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un\active\Projects\Grouper\ccsq_macra\episode_reporting\2018_field_testing\documents\external\posting\2018_10_03_ft_materials\"/>
    </mc:Choice>
  </mc:AlternateContent>
  <bookViews>
    <workbookView xWindow="0" yWindow="0" windowWidth="28800" windowHeight="14820" tabRatio="702"/>
  </bookViews>
  <sheets>
    <sheet name="Overview" sheetId="85" r:id="rId1"/>
    <sheet name="Understanding_Your_Report" sheetId="47" r:id="rId2"/>
    <sheet name="Summary" sheetId="86" r:id="rId3"/>
    <sheet name="Results_el_ha" sheetId="87" r:id="rId4"/>
    <sheet name="Results_ip_copd" sheetId="70" r:id="rId5"/>
    <sheet name="Appx_A_el_ha" sheetId="88" r:id="rId6"/>
    <sheet name="Appx_A_ip_copd" sheetId="82" r:id="rId7"/>
    <sheet name="Appx_B_Episodes_Table" sheetId="89" r:id="rId8"/>
    <sheet name="Glossary" sheetId="64" r:id="rId9"/>
  </sheets>
  <definedNames>
    <definedName name="_xlnm._FilterDatabase" localSheetId="7" hidden="1">Appx_B_Episodes_Table!$A$9:$Z$7922</definedName>
    <definedName name="_xlnm.Print_Area" localSheetId="5">Appx_A_el_ha!$A:$H</definedName>
    <definedName name="_xlnm.Print_Area" localSheetId="6">Appx_A_ip_copd!$A:$H</definedName>
    <definedName name="_xlnm.Print_Area" localSheetId="7">Appx_B_Episodes_Table!$A$1:$Z$7922</definedName>
    <definedName name="_xlnm.Print_Area" localSheetId="0">Overview!$A$2:$O$35</definedName>
    <definedName name="_xlnm.Print_Area" localSheetId="3">Results_el_ha!$A$2:$L$28</definedName>
    <definedName name="_xlnm.Print_Area" localSheetId="4">Results_ip_copd!$A$2:$L$42</definedName>
    <definedName name="_xlnm.Print_Area" localSheetId="2">Summary!$A$2:$K$34</definedName>
    <definedName name="_xlnm.Print_Area" localSheetId="1">Understanding_Your_Report!$2:$27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<sst xmlns="http://schemas.openxmlformats.org/spreadsheetml/2006/main" count="1110" uniqueCount="450">
  <si>
    <t>Go to Overview</t>
  </si>
  <si>
    <t>Go to Understanding Your Report</t>
  </si>
  <si>
    <t>Go to Appendix B</t>
  </si>
  <si>
    <t>Go to Glossary</t>
  </si>
  <si>
    <r>
      <t xml:space="preserve">All Measures: </t>
    </r>
    <r>
      <rPr>
        <sz val="30"/>
        <color theme="1"/>
        <rFont val="Arial"/>
        <family val="2"/>
      </rPr>
      <t>High-Level Summary Results</t>
    </r>
  </si>
  <si>
    <t>Click here to provide feedback on the report</t>
  </si>
  <si>
    <t xml:space="preserve">This exhibit summarizes your TIN's performance on each episode-based cost measure compared to the national average. All costs displayed in this tab are risk-adjusted and payment-standardized. There is also a table below with considerations for how you may improve your cost measure score (where applicable). </t>
  </si>
  <si>
    <t>Table 1. How You Compare to the National Average</t>
  </si>
  <si>
    <t>No Data</t>
  </si>
  <si>
    <t>Click here to access all of the field testing documentation</t>
  </si>
  <si>
    <t>Episode-Based Cost Measures</t>
  </si>
  <si>
    <t>Episode Count for Your TIN</t>
  </si>
  <si>
    <t>Average Episode Risk Score Percentile</t>
  </si>
  <si>
    <t>Cost Measure Score</t>
  </si>
  <si>
    <t xml:space="preserve">Percent Difference Between Your TIN's Average Risk-Adjusted Episode Cost and National Average Risk-Adjusted Episode Cost </t>
  </si>
  <si>
    <t>This cell contains a horizontal bar chart that displays the values for "Percent Difference Between Your TIN's Average Risk-Adjusted Episode Cost and National Average Risk-Adjusted Episode Cost" for the episode-based cost measures in the table to the left. The values for this metric are also displayed in the table to the left (i.e., Table 1. How You Compare to the National Average), in column H. Above the chart, there are two arrows that indicate how the values for this metric represent either less cost to Medicare (i.e., negative values) or more cost to Medicare (i.e., positive values). Above the chart, there is a left-facing arrow for the "Percent Difference Between Your TIN's Average Risk-Adjusted Episode Cost and National Average Risk-Adjusted Episode Cost", and it indicates that values to the left of where the metric is zero (i.e., negative values) are instances in which the average risk-adjusted episode cost represents less cost to Medicare. Additionally, above the chart, there is a right-facing arrow for the "Percent Difference Between Your TIN's Average Risk-Adjusted Episode Cost and National Average Risk-Adjusted Episode Cost", and it indicates that values to the right of where the metric is zero (i.e., positive values) are instances in which the average risk-adjusted episode cost represents more cost to Medicare. On the lower-right corner of the chart (i.e., to the right of the x-axis values), there is an icon of a plus sign to indicate that some values may actually extend beyond the maximum displayed in this chart.</t>
  </si>
  <si>
    <t>Type</t>
  </si>
  <si>
    <t>Name</t>
  </si>
  <si>
    <t>Short Form Name</t>
  </si>
  <si>
    <t>Your TIN</t>
  </si>
  <si>
    <t>National Average</t>
  </si>
  <si>
    <t>Procedural</t>
  </si>
  <si>
    <t>Acute Kidney Injury Requiring New Inpatient Dialysis</t>
  </si>
  <si>
    <t>aki_new_hd</t>
  </si>
  <si>
    <t>-</t>
  </si>
  <si>
    <t>Elective Primary Hip Arthroplasty</t>
  </si>
  <si>
    <t>el_ha</t>
  </si>
  <si>
    <t>Femoral or Inguinal Hernia Repair</t>
  </si>
  <si>
    <t>fihr</t>
  </si>
  <si>
    <t>Hemodialysis Access Creation</t>
  </si>
  <si>
    <t>hd_access</t>
  </si>
  <si>
    <t>Acute IP Medical
 Condition</t>
  </si>
  <si>
    <t>Inpatient Chronic Obstructive Pulmonary Disease (COPD) Exacerbation</t>
  </si>
  <si>
    <t>ip_copd</t>
  </si>
  <si>
    <t>75th</t>
  </si>
  <si>
    <t>Lower Gastrointestinal Hemorrhage</t>
  </si>
  <si>
    <t>lgi_bleed</t>
  </si>
  <si>
    <t>Lumbar Spine Fusion for Degenerative Disease, 1-3 Levels</t>
  </si>
  <si>
    <t>l_fusion</t>
  </si>
  <si>
    <t>Lumpectomy, Partial Mastectomy, Simple Mastectomy</t>
  </si>
  <si>
    <t>lump_mast</t>
  </si>
  <si>
    <t>Non-Emergent Coronary Artery Bypass Graft (CABG)</t>
  </si>
  <si>
    <t>ne_cabg</t>
  </si>
  <si>
    <t>Psychoses / Related Conditions</t>
  </si>
  <si>
    <t>psych</t>
  </si>
  <si>
    <t>Renal or Ureteral Stone Surgical Treatment</t>
  </si>
  <si>
    <t>rn_stone</t>
  </si>
  <si>
    <t>The chart above presents the performance of your TIN relative to the national average for each of the episode-based cost measures. Specifically, for a given cost measure, it displays the percent difference between your TIN's average risk-adjusted episode cost to Medicare and the national average risk-adjusted episode cost to Medicare. Negative values indicate that your TIN represents a lower cost to Medicare than the national average and positive values indicate that your TIN represents a higher cost to Medicare than the national average. For tips on how to interpret the information shown above, please review the Understanding Your Report tab. You may also click on a metric to review its description in the Glossary tab or on the short form name of a measure to review the Results tab for that measure.</t>
  </si>
  <si>
    <t>Table 2. Considerations to Improve Your Cost Measure Score</t>
  </si>
  <si>
    <t>Episode-Based Cost Measures in This Report</t>
  </si>
  <si>
    <t>Considered Guidance</t>
  </si>
  <si>
    <t>The table above provides high-level considerations that may be useful in addressing your cost measure score for the episode-based cost measures in this report. The considered guidance in this table highlights clinical themes in which your episodes represented more cost than TINs in your risk bracket. You may click on the name of the cost measure to review the clinical themes in the Results tab for that measure and review your performance for each clinical theme.</t>
  </si>
  <si>
    <t>End of Worksheet</t>
  </si>
  <si>
    <t>Go to Summary</t>
  </si>
  <si>
    <t>Understanding Your Report</t>
  </si>
  <si>
    <r>
      <t xml:space="preserve">The sections below provide a high-level overview to help you understand the main content within each section of this report. Your report includes the following: one </t>
    </r>
    <r>
      <rPr>
        <b/>
        <sz val="12"/>
        <rFont val="Arial"/>
        <family val="2"/>
      </rPr>
      <t xml:space="preserve">Summary </t>
    </r>
    <r>
      <rPr>
        <sz val="12"/>
        <rFont val="Arial"/>
        <family val="2"/>
      </rPr>
      <t xml:space="preserve">tab providing high-level information for your measure(s), </t>
    </r>
    <r>
      <rPr>
        <b/>
        <sz val="12"/>
        <rFont val="Arial"/>
        <family val="2"/>
      </rPr>
      <t>Results</t>
    </r>
    <r>
      <rPr>
        <sz val="12"/>
        <rFont val="Arial"/>
        <family val="2"/>
      </rPr>
      <t xml:space="preserve"> tab(s) with detailed information for each measure, </t>
    </r>
    <r>
      <rPr>
        <b/>
        <sz val="12"/>
        <rFont val="Arial"/>
        <family val="2"/>
      </rPr>
      <t xml:space="preserve">Appx_A </t>
    </r>
    <r>
      <rPr>
        <sz val="12"/>
        <rFont val="Arial"/>
        <family val="2"/>
      </rPr>
      <t xml:space="preserve">tab(s) with further granular information for each measure, one </t>
    </r>
    <r>
      <rPr>
        <b/>
        <sz val="12"/>
        <rFont val="Arial"/>
        <family val="2"/>
      </rPr>
      <t>Appx_B</t>
    </r>
    <r>
      <rPr>
        <sz val="12"/>
        <rFont val="Arial"/>
        <family val="2"/>
      </rPr>
      <t xml:space="preserve"> tab with detailed episode-level data across all measures, and one </t>
    </r>
    <r>
      <rPr>
        <b/>
        <sz val="12"/>
        <rFont val="Arial"/>
        <family val="2"/>
      </rPr>
      <t>Glossary</t>
    </r>
    <r>
      <rPr>
        <sz val="12"/>
        <rFont val="Arial"/>
        <family val="2"/>
      </rPr>
      <t xml:space="preserve"> tab to provide definitions and clarifications for terms used throughout the report. </t>
    </r>
  </si>
  <si>
    <t>Summary</t>
  </si>
  <si>
    <r>
      <t xml:space="preserve">If you are interested in a high-level summary of your results, the Summary tab provides this overview. Specifically, this tab presents high-level information on the performance of your TIN on all episode-based cost measures in which your TIN met the episode case minimum. Confidential field test reports are available to TINs and TIN-NPIs that meet a case minimum of 10 episodes. This TIN-level report contains data on all episodes for all TIN-NPIs within the TIN, even if a given TIN-NPI does not independently meet the case minimum.  
</t>
    </r>
    <r>
      <rPr>
        <b/>
        <sz val="14"/>
        <rFont val="Arial"/>
        <family val="2"/>
      </rPr>
      <t xml:space="preserve">How You Compare to the National Average: </t>
    </r>
    <r>
      <rPr>
        <sz val="12"/>
        <rFont val="Arial"/>
        <family val="2"/>
      </rPr>
      <t xml:space="preserve">This table summarizes your TIN's performance relative to the national average for the episode-based cost measures for which your TIN met the case minimum (please note that there are grey rows for the measures in which your TIN did not meet the case minimum). Below is a high-level overview of the metrics presented in the corresponding table. </t>
    </r>
  </si>
  <si>
    <r>
      <rPr>
        <b/>
        <u/>
        <sz val="12"/>
        <rFont val="Arial"/>
        <family val="2"/>
      </rPr>
      <t xml:space="preserve">Episode Count for Your TIN </t>
    </r>
    <r>
      <rPr>
        <sz val="12"/>
        <rFont val="Arial"/>
        <family val="2"/>
      </rPr>
      <t xml:space="preserve">is the number of episodes attributed to your TIN within the measurement period. 
</t>
    </r>
    <r>
      <rPr>
        <b/>
        <u/>
        <sz val="12"/>
        <rFont val="Arial"/>
        <family val="2"/>
      </rPr>
      <t>Average Episode Risk Score Percentile</t>
    </r>
    <r>
      <rPr>
        <b/>
        <sz val="12"/>
        <rFont val="Arial"/>
        <family val="2"/>
      </rPr>
      <t xml:space="preserve"> </t>
    </r>
    <r>
      <rPr>
        <sz val="12"/>
        <rFont val="Arial"/>
        <family val="2"/>
      </rPr>
      <t xml:space="preserve">indicates how costly your episodes were expected to be, as predicted through risk adjustment. The risk score of each episode is the ratio of expected cost of the episode (as predicted through a risk adjustment model) to the average of the observed cost of all episodes for that measure across all TINs nationally. The percentile for all of your TIN's episodes are averaged to produce its average episode risk score percentile. A higher average risk score percentile indicates that your TIN had episodes which were, on average, expected to be among the more costly episodes across all TINs, while a lower average episode risk score percentile indicates the opposite. A higher average episode risk score percentile may therefore indicate that your patients are more complex than the average patient treated by TINs nationally. 
</t>
    </r>
    <r>
      <rPr>
        <b/>
        <u/>
        <sz val="12"/>
        <rFont val="Arial"/>
        <family val="2"/>
      </rPr>
      <t>Cost Measure Score</t>
    </r>
    <r>
      <rPr>
        <sz val="12"/>
        <rFont val="Arial"/>
        <family val="2"/>
      </rPr>
      <t xml:space="preserve"> represents your risk-adjusted average episode cost. It is calculated as follows: (i) calculate the ratio of observed to expected episode cost for each episode (across all sub-groups, if applicable) attributed to the TIN, (ii) calculate the average ratio of observed to expected episode cost across the total number of episodes attributed to the TIN, and (iii) multiply the average ratio by the national average observed episode cost to generate a dollar figure.  
</t>
    </r>
    <r>
      <rPr>
        <b/>
        <u/>
        <sz val="12"/>
        <rFont val="Arial"/>
        <family val="2"/>
      </rPr>
      <t>Your TIN</t>
    </r>
    <r>
      <rPr>
        <sz val="12"/>
        <rFont val="Arial"/>
        <family val="2"/>
      </rPr>
      <t>’s</t>
    </r>
    <r>
      <rPr>
        <b/>
        <sz val="12"/>
        <rFont val="Arial"/>
        <family val="2"/>
      </rPr>
      <t xml:space="preserve"> </t>
    </r>
    <r>
      <rPr>
        <sz val="12"/>
        <rFont val="Arial"/>
        <family val="2"/>
      </rPr>
      <t xml:space="preserve">cost measure score represents your TIN's average risk-adjusted cost to Medicare for that measure, and the percent difference between your TIN and the national average is given for comparison.
</t>
    </r>
    <r>
      <rPr>
        <b/>
        <u/>
        <sz val="12"/>
        <rFont val="Arial"/>
        <family val="2"/>
      </rPr>
      <t>National Average</t>
    </r>
    <r>
      <rPr>
        <b/>
        <sz val="12"/>
        <rFont val="Arial"/>
        <family val="2"/>
      </rPr>
      <t xml:space="preserve"> </t>
    </r>
    <r>
      <rPr>
        <sz val="12"/>
        <rFont val="Arial"/>
        <family val="2"/>
      </rPr>
      <t xml:space="preserve">cost measure score is given to compare your TIN’s performance to the national average. This is the average risk-adjusted cost based on all episodes nationally for this episode-based cost measure.
</t>
    </r>
    <r>
      <rPr>
        <b/>
        <u/>
        <sz val="12"/>
        <rFont val="Arial"/>
        <family val="2"/>
      </rPr>
      <t>Percent Difference between Your TIN's Average Risk-Adjusted Episode Cost and National Average Risk-Adjusted Episode Cost</t>
    </r>
    <r>
      <rPr>
        <sz val="12"/>
        <rFont val="Arial"/>
        <family val="2"/>
      </rPr>
      <t xml:space="preserve">: For example, if your TIN had an Elective Primary Hip Arthroplasty cost measure score of </t>
    </r>
    <r>
      <rPr>
        <b/>
        <sz val="12"/>
        <rFont val="Arial"/>
        <family val="2"/>
      </rPr>
      <t>$23,000</t>
    </r>
    <r>
      <rPr>
        <sz val="12"/>
        <rFont val="Arial"/>
        <family val="2"/>
      </rPr>
      <t>,</t>
    </r>
    <r>
      <rPr>
        <b/>
        <sz val="12"/>
        <rFont val="Arial"/>
        <family val="2"/>
      </rPr>
      <t xml:space="preserve"> </t>
    </r>
    <r>
      <rPr>
        <sz val="12"/>
        <rFont val="Arial"/>
        <family val="2"/>
      </rPr>
      <t xml:space="preserve">and the national average cost measure score is </t>
    </r>
    <r>
      <rPr>
        <b/>
        <sz val="12"/>
        <rFont val="Arial"/>
        <family val="2"/>
      </rPr>
      <t>$33,700</t>
    </r>
    <r>
      <rPr>
        <sz val="12"/>
        <rFont val="Arial"/>
        <family val="2"/>
      </rPr>
      <t xml:space="preserve">, then your TIN's cost measure score is </t>
    </r>
    <r>
      <rPr>
        <b/>
        <sz val="12"/>
        <rFont val="Arial"/>
        <family val="2"/>
      </rPr>
      <t>32%</t>
    </r>
    <r>
      <rPr>
        <sz val="12"/>
        <rFont val="Arial"/>
        <family val="2"/>
      </rPr>
      <t xml:space="preserve"> lower than the national average. A negative percentage difference means that your TIN had lower Medicare spending than the national average, controlling for beneficiary characteristics outside of clinicians' reasonable influence that may affect episode costs. The percentage difference between your TIN's cost measure score and the national average cost measure score for that measure is also represented in a bar chart in the Summary tab.</t>
    </r>
  </si>
  <si>
    <r>
      <rPr>
        <b/>
        <sz val="12"/>
        <rFont val="Arial"/>
        <family val="2"/>
      </rPr>
      <t xml:space="preserve">NOTE: </t>
    </r>
    <r>
      <rPr>
        <sz val="12"/>
        <rFont val="Arial"/>
        <family val="2"/>
      </rPr>
      <t>Your score and the national average score are risk-adjusted, meaning that a statistical method (i.e., a linear regression model) has been used to estimate the risk-adjusted episode cost. This is done by estimating the relationship between all risk adjustment variables and the dependent variable (i.e., standardized observed episode cost); as such, the predicted cost adjusts for beneficiary characteristics outside of a clinician's reasonable influence that may affect episode spending. This helps to ensure fair and meaningful comparisons of performance across TINs.</t>
    </r>
    <r>
      <rPr>
        <b/>
        <sz val="12"/>
        <rFont val="Arial"/>
        <family val="2"/>
      </rPr>
      <t xml:space="preserve">
Predictors in the risk adjustment model include the following variables: 
  </t>
    </r>
    <r>
      <rPr>
        <sz val="12"/>
        <rFont val="Symbol"/>
        <family val="1"/>
        <charset val="2"/>
      </rPr>
      <t>·</t>
    </r>
    <r>
      <rPr>
        <sz val="12"/>
        <rFont val="Arial"/>
        <family val="2"/>
      </rPr>
      <t xml:space="preserve"> Beneficiary’s age
  </t>
    </r>
    <r>
      <rPr>
        <sz val="12"/>
        <rFont val="Symbol"/>
        <family val="1"/>
        <charset val="2"/>
      </rPr>
      <t>·</t>
    </r>
    <r>
      <rPr>
        <sz val="12"/>
        <rFont val="Arial"/>
        <family val="2"/>
      </rPr>
      <t xml:space="preserve"> Indicators for disability or end stage renal disease (ESRD) status
  </t>
    </r>
    <r>
      <rPr>
        <sz val="12"/>
        <rFont val="Symbol"/>
        <family val="1"/>
        <charset val="2"/>
      </rPr>
      <t>·</t>
    </r>
    <r>
      <rPr>
        <sz val="12"/>
        <rFont val="Arial"/>
        <family val="2"/>
      </rPr>
      <t xml:space="preserve"> An indicator of whether a beneficiary is institutionalized in a long term care facility
  </t>
    </r>
    <r>
      <rPr>
        <sz val="12"/>
        <rFont val="Symbol"/>
        <family val="1"/>
        <charset val="2"/>
      </rPr>
      <t>·</t>
    </r>
    <r>
      <rPr>
        <sz val="12"/>
        <rFont val="Arial"/>
        <family val="2"/>
      </rPr>
      <t xml:space="preserve"> Hierarchical Condition Categories (HCC) data 
  </t>
    </r>
    <r>
      <rPr>
        <sz val="12"/>
        <rFont val="Symbol"/>
        <family val="1"/>
        <charset val="2"/>
      </rPr>
      <t>·</t>
    </r>
    <r>
      <rPr>
        <sz val="12"/>
        <rFont val="Arial"/>
        <family val="2"/>
      </rPr>
      <t xml:space="preserve"> Other clinical characteristics that were recommended by a workgroup composed of clinician experts  
For full details on each measure’s risk adjustment model, please refer to the draft measure specifications available on the MACRA feedback website:</t>
    </r>
  </si>
  <si>
    <t>https://www.cms.gov/Medicare/Quality-Initiatives-Patient-Assessment-Instruments/Value-Based-Programs/MACRA-MIPS-and-APMs/MACRA-Feedback.html</t>
  </si>
  <si>
    <r>
      <t>The term “</t>
    </r>
    <r>
      <rPr>
        <b/>
        <sz val="12"/>
        <rFont val="Arial"/>
        <family val="2"/>
      </rPr>
      <t>Cost to Medicare</t>
    </r>
    <r>
      <rPr>
        <sz val="12"/>
        <rFont val="Arial"/>
        <family val="2"/>
      </rPr>
      <t>” is used throughout the report. It signifies the allowed amount on traditional Medicare fee-for-service claims. This amount includes Medicare trust fund payments, as well as any deductible and co-insurance amounts for which the beneficiary is responsible. Note that this</t>
    </r>
    <r>
      <rPr>
        <b/>
        <sz val="12"/>
        <rFont val="Arial"/>
        <family val="2"/>
      </rPr>
      <t xml:space="preserve"> amount is payment-standardized</t>
    </r>
    <r>
      <rPr>
        <sz val="12"/>
        <rFont val="Arial"/>
        <family val="2"/>
      </rPr>
      <t>, meaning that an algorithm has been applied to remove any Medicare payment differences due to payment adjustments for policy (e.g., adjustments for teaching hospitals) or geographic differences in wage levels. This allows for costs to be accurately compared against each other as they reflect meaningful differences in clinical care decisions.</t>
    </r>
  </si>
  <si>
    <r>
      <rPr>
        <b/>
        <sz val="14"/>
        <rFont val="Arial"/>
        <family val="2"/>
      </rPr>
      <t xml:space="preserve">Considerations to Improve Your Cost Measure Score: </t>
    </r>
    <r>
      <rPr>
        <sz val="12"/>
        <rFont val="Arial"/>
        <family val="2"/>
      </rPr>
      <t>This table suggests</t>
    </r>
    <r>
      <rPr>
        <b/>
        <sz val="12"/>
        <rFont val="Arial"/>
        <family val="2"/>
      </rPr>
      <t xml:space="preserve"> considering clinical themes (where applicable), which may help improve your cost measure score</t>
    </r>
    <r>
      <rPr>
        <sz val="12"/>
        <rFont val="Arial"/>
        <family val="2"/>
      </rPr>
      <t>.</t>
    </r>
  </si>
  <si>
    <r>
      <t>Results for Each Measure</t>
    </r>
    <r>
      <rPr>
        <b/>
        <sz val="18"/>
        <color theme="0"/>
        <rFont val="Arial Black"/>
        <family val="2"/>
      </rPr>
      <t xml:space="preserve"> (tab “Results_[</t>
    </r>
    <r>
      <rPr>
        <b/>
        <i/>
        <sz val="18"/>
        <color theme="0"/>
        <rFont val="Arial Black"/>
        <family val="2"/>
      </rPr>
      <t>short_form_name</t>
    </r>
    <r>
      <rPr>
        <b/>
        <sz val="18"/>
        <color theme="0"/>
        <rFont val="Arial Black"/>
        <family val="2"/>
      </rPr>
      <t>]”)</t>
    </r>
  </si>
  <si>
    <r>
      <t>The report contains tabs with detailed information about your TIN's performance on each episode-based cost measure for which your TIN has been attributed episodes and has met the case minimum. These tabs are named using the following convention: Results_[</t>
    </r>
    <r>
      <rPr>
        <i/>
        <sz val="12"/>
        <rFont val="Arial"/>
        <family val="2"/>
      </rPr>
      <t>short_form_name</t>
    </r>
    <r>
      <rPr>
        <sz val="12"/>
        <rFont val="Arial"/>
        <family val="2"/>
      </rPr>
      <t>]; the number of tabs appearing in your report depends on how many measures are being reported for your TIN. Each of these tabs are organized into the major sections listed below. Please note that since some measures do not have episode sub-groups, the Results tabs for those measures will not present tables for “Breakdown of Cost Measure Score by Episode Sub-Group” or “Breakdown of Episodes by Episode Sub-Group for Your TIN, National Average, and TINs in Your Risk Bracket.”</t>
    </r>
  </si>
  <si>
    <r>
      <t xml:space="preserve">Breakdown of Cost Measure Score by Episode Sub-Group: </t>
    </r>
    <r>
      <rPr>
        <sz val="12"/>
        <color theme="1"/>
        <rFont val="Arial"/>
        <family val="2"/>
      </rPr>
      <t>This section compares the national average risk-adjusted cost to Medicare to your TIN's average risk-adjusted cost to Medicare for the measure as a whole and separately for each episode sub-group. This information is presented similarly to the information in the Summary tab.</t>
    </r>
  </si>
  <si>
    <r>
      <rPr>
        <b/>
        <u/>
        <sz val="12"/>
        <color theme="1"/>
        <rFont val="Arial"/>
        <family val="2"/>
      </rPr>
      <t>Sub-groups</t>
    </r>
    <r>
      <rPr>
        <b/>
        <sz val="12"/>
        <color theme="1"/>
        <rFont val="Arial"/>
        <family val="2"/>
      </rPr>
      <t xml:space="preserve"> </t>
    </r>
    <r>
      <rPr>
        <sz val="12"/>
        <color theme="1"/>
        <rFont val="Arial"/>
        <family val="2"/>
      </rPr>
      <t xml:space="preserve">are divisions within a cost measure’s episode group that define more homogenous patient cohorts to ensure clinical comparability (i.e., the cost measure fairly compares like patients). </t>
    </r>
    <r>
      <rPr>
        <b/>
        <sz val="12"/>
        <color theme="1"/>
        <rFont val="Arial"/>
        <family val="2"/>
      </rPr>
      <t xml:space="preserve">
</t>
    </r>
    <r>
      <rPr>
        <b/>
        <u/>
        <sz val="12"/>
        <color theme="1"/>
        <rFont val="Arial"/>
        <family val="2"/>
      </rPr>
      <t>Episode Counts for Your TIN</t>
    </r>
    <r>
      <rPr>
        <sz val="12"/>
        <color theme="1"/>
        <rFont val="Arial"/>
        <family val="2"/>
      </rPr>
      <t xml:space="preserve"> in each sub-group provides information on your cost measure performance for the different types of patients represented by the various episode sub-groups.</t>
    </r>
    <r>
      <rPr>
        <b/>
        <sz val="12"/>
        <color theme="1"/>
        <rFont val="Arial"/>
        <family val="2"/>
      </rPr>
      <t xml:space="preserve">
</t>
    </r>
  </si>
  <si>
    <r>
      <rPr>
        <b/>
        <sz val="14"/>
        <color theme="1"/>
        <rFont val="Arial"/>
        <family val="2"/>
      </rPr>
      <t>Breakdown of Episodes by Episode Sub-Group for Your TIN, National Average, and TINs in Your Risk Bracket:</t>
    </r>
    <r>
      <rPr>
        <sz val="12"/>
        <color theme="1"/>
        <rFont val="Arial"/>
        <family val="2"/>
      </rPr>
      <t xml:space="preserve"> This section compares the breakdown of </t>
    </r>
    <r>
      <rPr>
        <b/>
        <u/>
        <sz val="12"/>
        <color theme="1"/>
        <rFont val="Arial"/>
        <family val="2"/>
      </rPr>
      <t>your TIN</t>
    </r>
    <r>
      <rPr>
        <sz val="12"/>
        <color theme="1"/>
        <rFont val="Arial"/>
        <family val="2"/>
      </rPr>
      <t xml:space="preserve">'s episodes by episode sub-groups to the breakdown across episodes for the </t>
    </r>
    <r>
      <rPr>
        <b/>
        <u/>
        <sz val="12"/>
        <color theme="1"/>
        <rFont val="Arial"/>
        <family val="2"/>
      </rPr>
      <t>national average</t>
    </r>
    <r>
      <rPr>
        <sz val="12"/>
        <color theme="1"/>
        <rFont val="Arial"/>
        <family val="2"/>
      </rPr>
      <t xml:space="preserve">. This table also includes the breakdown for TINs in your risk bracket for additional comparison. </t>
    </r>
  </si>
  <si>
    <r>
      <rPr>
        <b/>
        <u/>
        <sz val="12"/>
        <rFont val="Arial"/>
        <family val="2"/>
      </rPr>
      <t>TINs in Your Risk Bracket</t>
    </r>
    <r>
      <rPr>
        <b/>
        <sz val="12"/>
        <rFont val="Arial"/>
        <family val="2"/>
      </rPr>
      <t xml:space="preserve">: </t>
    </r>
    <r>
      <rPr>
        <sz val="12"/>
        <rFont val="Arial"/>
        <family val="2"/>
      </rPr>
      <t xml:space="preserve">A TIN's risk bracket is determined by assigning the TIN to a decile based on where the TIN's average episode risk score falls in the distribution of average episode risk scores across all TINs nationally. These risk brackets provide a more informative comparison between providers, as members of the same risk bracket are likely to have a similar patient case-mix. 
Combined with the “Breakdown of Cost Measure Score by Episode Sub-Group,” described above, this information can help you understand </t>
    </r>
    <r>
      <rPr>
        <b/>
        <sz val="12"/>
        <rFont val="Arial"/>
        <family val="2"/>
      </rPr>
      <t xml:space="preserve">which episode sub-groups may have a large impact on your TIN’s cost measure performance overall. </t>
    </r>
  </si>
  <si>
    <r>
      <rPr>
        <b/>
        <sz val="14"/>
        <color theme="1"/>
        <rFont val="Arial"/>
        <family val="2"/>
      </rPr>
      <t>Breakdown of Utilization and Cost by Selected Clinical Theme:</t>
    </r>
    <r>
      <rPr>
        <sz val="14"/>
        <color theme="1"/>
        <rFont val="Arial"/>
        <family val="2"/>
      </rPr>
      <t xml:space="preserve"> </t>
    </r>
    <r>
      <rPr>
        <sz val="12"/>
        <color theme="1"/>
        <rFont val="Arial"/>
        <family val="2"/>
      </rPr>
      <t xml:space="preserve">This section illustrates your TIN's service utilization and costs by </t>
    </r>
    <r>
      <rPr>
        <b/>
        <u/>
        <sz val="12"/>
        <color theme="1"/>
        <rFont val="Arial"/>
        <family val="2"/>
      </rPr>
      <t>clinical themes</t>
    </r>
    <r>
      <rPr>
        <sz val="12"/>
        <color theme="1"/>
        <rFont val="Arial"/>
        <family val="2"/>
      </rPr>
      <t>, which are clinical categorizations of the service assignment rules associated with episode costs during the episode window</t>
    </r>
    <r>
      <rPr>
        <sz val="12"/>
        <rFont val="Arial"/>
        <family val="2"/>
      </rPr>
      <t>.</t>
    </r>
    <r>
      <rPr>
        <vertAlign val="superscript"/>
        <sz val="12"/>
        <color theme="1"/>
        <rFont val="Arial"/>
        <family val="2"/>
      </rPr>
      <t>1</t>
    </r>
    <r>
      <rPr>
        <sz val="12"/>
        <color theme="1"/>
        <rFont val="Arial"/>
        <family val="2"/>
      </rPr>
      <t xml:space="preserve"> This breakdown is intended to help you understand the average cost per episode, as well as frequency and cost of different categories of clinical services that are clinically relevant to the episode group. These clinical themes are neither mutually exclusive nor exhaustive classifications of service utilization and costs, but reflect categories that may be clinically important to highlight for informational purposes.</t>
    </r>
  </si>
  <si>
    <r>
      <t xml:space="preserve">The table in this section provides the following metrics on cost related to clinical themes:
</t>
    </r>
    <r>
      <rPr>
        <b/>
        <u/>
        <sz val="12"/>
        <rFont val="Arial"/>
        <family val="2"/>
      </rPr>
      <t>Your Average Cost Per Episode</t>
    </r>
    <r>
      <rPr>
        <sz val="12"/>
        <rFont val="Arial"/>
        <family val="2"/>
      </rPr>
      <t xml:space="preserve"> is the average cost calculated per episode for the clinical theme (i.e., for all billed items within that clinical theme).
</t>
    </r>
    <r>
      <rPr>
        <b/>
        <u/>
        <sz val="12"/>
        <rFont val="Arial"/>
        <family val="2"/>
      </rPr>
      <t>Percent Difference in Average Cost for Clinical Theme Services for Your TIN Versus TINs in Your Risk Bracket</t>
    </r>
    <r>
      <rPr>
        <sz val="12"/>
        <rFont val="Arial"/>
        <family val="2"/>
      </rPr>
      <t xml:space="preserve"> is the percent difference in average cost of clinical theme services (i.e., items that fall within a given clinical theme) for your TIN versus TINs in your risk bracket. A negative percentage difference means that your TIN had costs to Medicare for this clinical theme that were less than the national average, while a positive percentage differences means the opposite.
</t>
    </r>
    <r>
      <rPr>
        <b/>
        <u/>
        <sz val="12"/>
        <rFont val="Arial"/>
        <family val="2"/>
      </rPr>
      <t>Share of Episodes with Any Cost from Given Clinical Theme</t>
    </r>
    <r>
      <rPr>
        <b/>
        <sz val="12"/>
        <rFont val="Arial"/>
        <family val="2"/>
      </rPr>
      <t xml:space="preserve"> </t>
    </r>
    <r>
      <rPr>
        <sz val="12"/>
        <rFont val="Arial"/>
        <family val="2"/>
      </rPr>
      <t xml:space="preserve">is provided for your TIN, the national average, and the average for TINs in your risk bracket. This information highlights particular categories of services with clinical importance which may be occurring more or less frequently in your TIN’s episodes. Please note that because clinical themes are neither mutually exclusive nor exhaustive categories, these percentages do not sum to 100%. 
Similar to the role of risk adjustment in facilitating fair comparisons of episode costs, the risk brackets provide a way of drawing a fair comparison between your TIN and other TINs on the metrics displayed in this table, since TINs in your risk bracket are likely to have a similar patient case-mix as your TIN. As such, when reviewing your TIN’s performance on the metrics in this table, it may be </t>
    </r>
    <r>
      <rPr>
        <b/>
        <sz val="12"/>
        <rFont val="Arial"/>
        <family val="2"/>
      </rPr>
      <t>useful to compare your TIN’s performance to TINs in your risk bracket</t>
    </r>
    <r>
      <rPr>
        <sz val="12"/>
        <rFont val="Arial"/>
        <family val="2"/>
      </rPr>
      <t xml:space="preserve">. </t>
    </r>
  </si>
  <si>
    <r>
      <rPr>
        <vertAlign val="superscript"/>
        <sz val="12"/>
        <color theme="1"/>
        <rFont val="Arial"/>
        <family val="2"/>
      </rPr>
      <t>1.</t>
    </r>
    <r>
      <rPr>
        <sz val="12"/>
        <color theme="1"/>
        <rFont val="Arial"/>
        <family val="2"/>
      </rPr>
      <t xml:space="preserve"> The crosswalk of service assignment rules to clinical themes is available across the SA_ tabs of the Draft Measure Codes List file for the relevant measure. </t>
    </r>
  </si>
  <si>
    <r>
      <t>Appendix A (tab “Appx_A _</t>
    </r>
    <r>
      <rPr>
        <i/>
        <u/>
        <sz val="18"/>
        <color theme="1"/>
        <rFont val="Arial Black"/>
        <family val="2"/>
      </rPr>
      <t>[short_form_name</t>
    </r>
    <r>
      <rPr>
        <u/>
        <sz val="18"/>
        <color theme="1"/>
        <rFont val="Arial Black"/>
        <family val="2"/>
      </rPr>
      <t>]”)</t>
    </r>
  </si>
  <si>
    <r>
      <rPr>
        <sz val="12"/>
        <rFont val="Arial"/>
        <family val="2"/>
      </rPr>
      <t>The report contains one or more Appendix_A tabs to supplement the information in each Results_[</t>
    </r>
    <r>
      <rPr>
        <i/>
        <sz val="12"/>
        <rFont val="Arial"/>
        <family val="2"/>
      </rPr>
      <t>short_form_name</t>
    </r>
    <r>
      <rPr>
        <sz val="12"/>
        <rFont val="Arial"/>
        <family val="2"/>
      </rPr>
      <t>] tab; these tabs are titled Appx_A_[</t>
    </r>
    <r>
      <rPr>
        <i/>
        <sz val="12"/>
        <rFont val="Arial"/>
        <family val="2"/>
      </rPr>
      <t>short_form_name</t>
    </r>
    <r>
      <rPr>
        <sz val="12"/>
        <rFont val="Arial"/>
        <family val="2"/>
      </rPr>
      <t xml:space="preserve">]. Appendix A provides more granular information on potential cost drivers in your TIN’s episodes. In terms of utilization, most tables in this tab present the </t>
    </r>
    <r>
      <rPr>
        <b/>
        <u/>
        <sz val="12"/>
        <rFont val="Arial"/>
        <family val="2"/>
      </rPr>
      <t>average cost of services per episode</t>
    </r>
    <r>
      <rPr>
        <b/>
        <sz val="12"/>
        <rFont val="Arial"/>
        <family val="2"/>
      </rPr>
      <t xml:space="preserve"> </t>
    </r>
    <r>
      <rPr>
        <sz val="12"/>
        <rFont val="Arial"/>
        <family val="2"/>
      </rPr>
      <t>and</t>
    </r>
    <r>
      <rPr>
        <b/>
        <sz val="12"/>
        <rFont val="Arial"/>
        <family val="2"/>
      </rPr>
      <t xml:space="preserve"> </t>
    </r>
    <r>
      <rPr>
        <sz val="12"/>
        <rFont val="Arial"/>
        <family val="2"/>
      </rPr>
      <t xml:space="preserve">the </t>
    </r>
    <r>
      <rPr>
        <b/>
        <u/>
        <sz val="12"/>
        <rFont val="Arial"/>
        <family val="2"/>
      </rPr>
      <t>share of episodes with certain service</t>
    </r>
    <r>
      <rPr>
        <b/>
        <sz val="12"/>
        <rFont val="Arial"/>
        <family val="2"/>
      </rPr>
      <t xml:space="preserve"> </t>
    </r>
    <r>
      <rPr>
        <sz val="12"/>
        <rFont val="Arial"/>
        <family val="2"/>
      </rPr>
      <t xml:space="preserve">for the following three levels: (i) </t>
    </r>
    <r>
      <rPr>
        <b/>
        <u/>
        <sz val="12"/>
        <rFont val="Arial"/>
        <family val="2"/>
      </rPr>
      <t>your TIN</t>
    </r>
    <r>
      <rPr>
        <sz val="12"/>
        <rFont val="Arial"/>
        <family val="2"/>
      </rPr>
      <t xml:space="preserve">, (ii) the </t>
    </r>
    <r>
      <rPr>
        <b/>
        <u/>
        <sz val="12"/>
        <rFont val="Arial"/>
        <family val="2"/>
      </rPr>
      <t>national average</t>
    </r>
    <r>
      <rPr>
        <sz val="12"/>
        <rFont val="Arial"/>
        <family val="2"/>
      </rPr>
      <t xml:space="preserve">, and (iii) the </t>
    </r>
    <r>
      <rPr>
        <b/>
        <u/>
        <sz val="12"/>
        <rFont val="Arial"/>
        <family val="2"/>
      </rPr>
      <t>average for TINs in your risk bracket</t>
    </r>
    <r>
      <rPr>
        <sz val="12"/>
        <rFont val="Arial"/>
        <family val="2"/>
      </rPr>
      <t xml:space="preserve">. For the "Breakdown of Cost by Pre-Trigger, Trigger Day / Stay, and Post-Trigger Periods" table, this displays the </t>
    </r>
    <r>
      <rPr>
        <b/>
        <u/>
        <sz val="12"/>
        <rFont val="Arial"/>
        <family val="2"/>
      </rPr>
      <t>average cost of services per episode</t>
    </r>
    <r>
      <rPr>
        <b/>
        <sz val="12"/>
        <rFont val="Arial"/>
        <family val="2"/>
      </rPr>
      <t xml:space="preserve"> </t>
    </r>
    <r>
      <rPr>
        <sz val="12"/>
        <rFont val="Arial"/>
        <family val="2"/>
      </rPr>
      <t xml:space="preserve">and </t>
    </r>
    <r>
      <rPr>
        <b/>
        <u/>
        <sz val="12"/>
        <rFont val="Arial"/>
        <family val="2"/>
      </rPr>
      <t>average share of episode cost</t>
    </r>
    <r>
      <rPr>
        <b/>
        <sz val="12"/>
        <rFont val="Arial"/>
        <family val="2"/>
      </rPr>
      <t xml:space="preserve"> </t>
    </r>
    <r>
      <rPr>
        <sz val="12"/>
        <rFont val="Arial"/>
        <family val="2"/>
      </rPr>
      <t xml:space="preserve">for these same three levels across the various periods relative to the trigger. 
</t>
    </r>
    <r>
      <rPr>
        <b/>
        <sz val="12"/>
        <rFont val="Arial"/>
        <family val="2"/>
      </rPr>
      <t xml:space="preserve">Significant Comparisons: </t>
    </r>
    <r>
      <rPr>
        <sz val="12"/>
        <rFont val="Arial"/>
        <family val="2"/>
      </rPr>
      <t xml:space="preserve">In reviewing your TIN’s performance on the metrics in this table, it may be useful to compare your TIN’s performance to the performance of TINs in your risk bracket to see how you compare against TINs with a similar patient case-mix. In Tables 1 and 4, values in which your TIN was more than one standard deviation above the average for TINs in your risk bracket are displayed with an asterisk and in </t>
    </r>
    <r>
      <rPr>
        <b/>
        <sz val="12"/>
        <rFont val="Arial"/>
        <family val="2"/>
      </rPr>
      <t>bold*</t>
    </r>
    <r>
      <rPr>
        <sz val="12"/>
        <rFont val="Arial"/>
        <family val="2"/>
      </rPr>
      <t>. Values in which your TIN was more than two standard deviations above the average for TINs in your risk bracket are displayed with a caret and in</t>
    </r>
    <r>
      <rPr>
        <sz val="12"/>
        <color theme="1"/>
        <rFont val="Arial"/>
        <family val="2"/>
      </rPr>
      <t xml:space="preserve"> </t>
    </r>
    <r>
      <rPr>
        <b/>
        <sz val="12"/>
        <color rgb="FFFF0000"/>
        <rFont val="Arial"/>
        <family val="2"/>
      </rPr>
      <t>red and bold^</t>
    </r>
    <r>
      <rPr>
        <sz val="12"/>
        <color theme="1"/>
        <rFont val="Arial"/>
        <family val="2"/>
      </rPr>
      <t>.</t>
    </r>
  </si>
  <si>
    <r>
      <rPr>
        <b/>
        <sz val="14"/>
        <rFont val="Arial"/>
        <family val="2"/>
      </rPr>
      <t>Breakdown of Utilization and Cost by Medicare Setting and Service Category</t>
    </r>
    <r>
      <rPr>
        <b/>
        <sz val="12"/>
        <rFont val="Arial"/>
        <family val="2"/>
      </rPr>
      <t>:</t>
    </r>
    <r>
      <rPr>
        <sz val="12"/>
        <rFont val="Arial"/>
        <family val="2"/>
      </rPr>
      <t xml:space="preserve">  This section enables you to analyze utilization and cost for this measure both for all services and by specific service categories (i.e., based on the categories for Berenson-Eggers Type of Service).</t>
    </r>
  </si>
  <si>
    <t>Appendix B (tab “Appx_B_Episodes_Table”)</t>
  </si>
  <si>
    <r>
      <t xml:space="preserve">This appendix consists of a table with detailed </t>
    </r>
    <r>
      <rPr>
        <b/>
        <sz val="12"/>
        <color theme="1"/>
        <rFont val="Arial"/>
        <family val="2"/>
      </rPr>
      <t>episode-level</t>
    </r>
    <r>
      <rPr>
        <sz val="12"/>
        <color theme="1"/>
        <rFont val="Arial"/>
        <family val="2"/>
      </rPr>
      <t xml:space="preserve"> information for all episodes that have been attributed to your TIN across all measures in your report. This is the most granular information available in this report on the episodes attributed to your TIN. In this table, you may filter by episode-based cost measure and/or episode sub-group (where applicable). 
To identify factors that may help you improve your cost measure performance, it may help you to compare specific episodes attributed to your TIN and drill down into the details of more expensive episodes.
</t>
    </r>
  </si>
  <si>
    <t>Glossary</t>
  </si>
  <si>
    <t xml:space="preserve">The Glossary tab provides explanations for all of the metrics used throughout this workbook. Throughout the report, if you click on the hyperlink for a metric's name, it will navigate you to its description in the Glossary tab. </t>
  </si>
  <si>
    <t>Episode-Based Cost Measure Field Test Report</t>
  </si>
  <si>
    <t>Measurement Period: 01/01/17 to 12/31/17</t>
  </si>
  <si>
    <t>Episode-Based Cost Measure Performance for Your TIN</t>
  </si>
  <si>
    <t>Please click one of the hyperlinked boxes below to navigate to the corresponding tab.</t>
  </si>
  <si>
    <t>All Measures</t>
  </si>
  <si>
    <t>High-Level Summary Results</t>
  </si>
  <si>
    <t>Appendix B: Episode-Level Table</t>
  </si>
  <si>
    <t>Inpatient Chronic Obstructive Pulmonary Disease (COPD) Exacerbation Cost Measure</t>
  </si>
  <si>
    <t>Inpatient COPD Exacerbation Cost Measure: Summary Results</t>
  </si>
  <si>
    <t>Appendix A: Drill-Down Detail for the Measure</t>
  </si>
  <si>
    <t>Reference Materials</t>
  </si>
  <si>
    <t>Episode-Based Cost Measure Field Testing Supplemental Materials</t>
  </si>
  <si>
    <t>Quality Payment Program Quality Measures</t>
  </si>
  <si>
    <t xml:space="preserve">The information contained in this report is believed to be accurate at the time of production. The information may be subject to change at CMS’ discretion, including but not limited to, circumstances in which an error is discovered.  </t>
  </si>
  <si>
    <r>
      <rPr>
        <sz val="24"/>
        <color theme="1"/>
        <rFont val="Arial Black"/>
        <family val="2"/>
      </rPr>
      <t>Appendix B:</t>
    </r>
    <r>
      <rPr>
        <sz val="24"/>
        <color theme="1"/>
        <rFont val="Arial"/>
        <family val="2"/>
      </rPr>
      <t xml:space="preserve"> Episode-Level Table for All Episodes Attributed to Your TIN </t>
    </r>
  </si>
  <si>
    <t xml:space="preserve">Table 1. Episode-Level Table for All Episodes Attributed to Your TIN </t>
  </si>
  <si>
    <t>Episode Group</t>
  </si>
  <si>
    <t>Episode Information</t>
  </si>
  <si>
    <t>Episode Costs</t>
  </si>
  <si>
    <t>Beneficiary Information</t>
  </si>
  <si>
    <t>Attributed Clinician(s)</t>
  </si>
  <si>
    <t>Evaluation and Management (E&amp;M) Claims Performed During Episode</t>
  </si>
  <si>
    <t>Physician Fee Schedule (PFS) Costs to Medicare Billed During Episode</t>
  </si>
  <si>
    <t>Other Providers Rendering Care Within the Episode</t>
  </si>
  <si>
    <t>Episode ID</t>
  </si>
  <si>
    <t>Episode Sub-Group (if applicable)</t>
  </si>
  <si>
    <t>Trigger Code</t>
  </si>
  <si>
    <t>Observed (Non-Risk-Adjusted) Cost</t>
  </si>
  <si>
    <t>Risk-Adjusted Cost</t>
  </si>
  <si>
    <t>Risk-Adjusted Cost Percentile</t>
  </si>
  <si>
    <t>Risk Score</t>
  </si>
  <si>
    <t>Beneficiary HIC</t>
  </si>
  <si>
    <t>Sex</t>
  </si>
  <si>
    <t>Date of Birth</t>
  </si>
  <si>
    <t>Procedure / Admission Date</t>
  </si>
  <si>
    <t>Name(s)</t>
  </si>
  <si>
    <t>Specialty(ies) According to Claims</t>
  </si>
  <si>
    <t>Total Number</t>
  </si>
  <si>
    <t>Billed by Your TIN</t>
  </si>
  <si>
    <t>Total Cost to Medicare</t>
  </si>
  <si>
    <t>Billed by Attributed TIN-NPI(s) Within Your TIN</t>
  </si>
  <si>
    <t>Billed by Attributed TIN-NPI(s) Outside Your TIN</t>
  </si>
  <si>
    <t># of TIN-NPIs Within Your TIN</t>
  </si>
  <si>
    <t># of TIN-NPIs Outside Your TIN</t>
  </si>
  <si>
    <t>Hospital that Provided Care Earliest in Episode</t>
  </si>
  <si>
    <t>Hospital that Provided Care Second in Episode</t>
  </si>
  <si>
    <t>SNF/HHA that Provided Care Earliest in Episode</t>
  </si>
  <si>
    <t>SNF/HHA that Provided Care Second in Episode</t>
  </si>
  <si>
    <t>This is a filter cell</t>
  </si>
  <si>
    <t>COPD Exacerbation with no Mechanical Ventilation or Mechanical Ventilation &lt; 24 hours</t>
  </si>
  <si>
    <t>191 (MS-DRG)</t>
  </si>
  <si>
    <t>F</t>
  </si>
  <si>
    <t>M</t>
  </si>
  <si>
    <t>Nurse Practitioner; Internal Medicine</t>
  </si>
  <si>
    <t>50th</t>
  </si>
  <si>
    <t>15th</t>
  </si>
  <si>
    <t>COPD Exacerbation with Mechanical Ventilation &gt; 24 hours</t>
  </si>
  <si>
    <t>25th</t>
  </si>
  <si>
    <t>03/20/2017</t>
  </si>
  <si>
    <t>12/17/2016</t>
  </si>
  <si>
    <t>24th</t>
  </si>
  <si>
    <t>37th</t>
  </si>
  <si>
    <t xml:space="preserve">Glossary </t>
  </si>
  <si>
    <t>The tables below provide explanations for all of the metrics used throughout this workbook. Each table corresponds to one of the previous tabs in this workbook (or "type" of tab for the Results and Appendix A tabs, which are measure-specific).</t>
  </si>
  <si>
    <t>Summary Tab</t>
  </si>
  <si>
    <t>How You Compare to the National Average</t>
  </si>
  <si>
    <t>Episode-Based Cost Measure</t>
  </si>
  <si>
    <r>
      <t xml:space="preserve">An episode-based cost measure that focuses on a </t>
    </r>
    <r>
      <rPr>
        <b/>
        <sz val="11"/>
        <color theme="1"/>
        <rFont val="Arial"/>
        <family val="2"/>
      </rPr>
      <t>specific procedure</t>
    </r>
    <r>
      <rPr>
        <sz val="11"/>
        <color theme="1"/>
        <rFont val="Arial"/>
        <family val="2"/>
      </rPr>
      <t xml:space="preserve"> of a defined purpose or type, such as a total hip arthroplasty (THA) or a laparoscopic cholecystectomy. </t>
    </r>
  </si>
  <si>
    <t>Acute IP Medical Condition</t>
  </si>
  <si>
    <r>
      <t xml:space="preserve">An episode-based cost measure that focuses on an </t>
    </r>
    <r>
      <rPr>
        <b/>
        <sz val="11"/>
        <color theme="1"/>
        <rFont val="Arial"/>
        <family val="2"/>
      </rPr>
      <t>acute inpatient (IP) medical condition,</t>
    </r>
    <r>
      <rPr>
        <sz val="11"/>
        <color theme="1"/>
        <rFont val="Arial"/>
        <family val="2"/>
      </rPr>
      <t xml:space="preserve"> such as acute myocardial infarction (AMI), chronic obstructive pulmonary disease (COPD) exacerbation, or gastrointestinal (GI) bleed (represents diagnosis and treatment for the defined acute illness or treatment for flares or exacerbations of a condition requiring hospitalization).</t>
    </r>
  </si>
  <si>
    <t>The name of the episode-based cost measure.</t>
  </si>
  <si>
    <t>A shorter iteration of the episode-based cost measure name used for the titles of measure-specific tabs within this report.</t>
  </si>
  <si>
    <t xml:space="preserve">The number of episodes attributed to your TIN within the measurement period. </t>
  </si>
  <si>
    <r>
      <t xml:space="preserve">Indicates how costly your episodes were expected to be, as predicted through risk adjustment. The risk score of each episode is the ratio of </t>
    </r>
    <r>
      <rPr>
        <b/>
        <sz val="11"/>
        <rFont val="Arial"/>
        <family val="2"/>
      </rPr>
      <t>expected cost</t>
    </r>
    <r>
      <rPr>
        <sz val="11"/>
        <rFont val="Arial"/>
        <family val="2"/>
      </rPr>
      <t xml:space="preserve"> of the episode (as predicted through a risk adjustment model) to the </t>
    </r>
    <r>
      <rPr>
        <b/>
        <sz val="11"/>
        <rFont val="Arial"/>
        <family val="2"/>
      </rPr>
      <t>average of the</t>
    </r>
    <r>
      <rPr>
        <sz val="11"/>
        <rFont val="Arial"/>
        <family val="2"/>
      </rPr>
      <t xml:space="preserve"> </t>
    </r>
    <r>
      <rPr>
        <b/>
        <sz val="11"/>
        <rFont val="Arial"/>
        <family val="2"/>
      </rPr>
      <t>observed cost</t>
    </r>
    <r>
      <rPr>
        <sz val="11"/>
        <rFont val="Arial"/>
        <family val="2"/>
      </rPr>
      <t xml:space="preserve"> of all episodes for that measure across all TINs nationally. 
</t>
    </r>
    <r>
      <rPr>
        <u/>
        <sz val="11"/>
        <rFont val="Arial"/>
        <family val="2"/>
      </rPr>
      <t>Method of calculation</t>
    </r>
    <r>
      <rPr>
        <sz val="11"/>
        <rFont val="Arial"/>
        <family val="2"/>
      </rPr>
      <t xml:space="preserve">: Across all TINs, each episode is assigned a risk score, and from the distribution of risk scores across all episodes for all TINs, each episode is assigned a risk score percentile. Then, for each TIN, the percentiles for all of its episodes are averaged to produce its average episode risk score percentile.
</t>
    </r>
    <r>
      <rPr>
        <u/>
        <sz val="11"/>
        <rFont val="Arial"/>
        <family val="2"/>
      </rPr>
      <t>Interpretation</t>
    </r>
    <r>
      <rPr>
        <sz val="11"/>
        <rFont val="Arial"/>
        <family val="2"/>
      </rPr>
      <t>: A higher average episode risk score percentile indicates that your TIN had episodes which were on average expected to be among the more costly episodes across all TINs, while a lower average episode risk score percentile indicates the opposite. A higher average risk score percentile may therefore indicate that your patients are more complex than the average patient treated by TINs nationally.</t>
    </r>
  </si>
  <si>
    <r>
      <t xml:space="preserve">Your TIN's average risk-adjusted cost to Medicare for that specific episode-based cost measure.
</t>
    </r>
    <r>
      <rPr>
        <u/>
        <sz val="11"/>
        <rFont val="Arial"/>
        <family val="2"/>
      </rPr>
      <t>Method of calculation</t>
    </r>
    <r>
      <rPr>
        <sz val="11"/>
        <rFont val="Arial"/>
        <family val="2"/>
      </rPr>
      <t xml:space="preserve">: The average ratio of </t>
    </r>
    <r>
      <rPr>
        <b/>
        <sz val="11"/>
        <rFont val="Arial"/>
        <family val="2"/>
      </rPr>
      <t>observed cost</t>
    </r>
    <r>
      <rPr>
        <sz val="11"/>
        <rFont val="Arial"/>
        <family val="2"/>
      </rPr>
      <t xml:space="preserve"> to </t>
    </r>
    <r>
      <rPr>
        <b/>
        <sz val="11"/>
        <rFont val="Arial"/>
        <family val="2"/>
      </rPr>
      <t>expected episode cost</t>
    </r>
    <r>
      <rPr>
        <sz val="11"/>
        <rFont val="Arial"/>
        <family val="2"/>
      </rPr>
      <t xml:space="preserve"> (as predicted through a risk adjustment model) across all </t>
    </r>
    <r>
      <rPr>
        <u/>
        <sz val="11"/>
        <rFont val="Arial"/>
        <family val="2"/>
      </rPr>
      <t>your</t>
    </r>
    <r>
      <rPr>
        <sz val="11"/>
        <rFont val="Arial"/>
        <family val="2"/>
      </rPr>
      <t xml:space="preserve"> episodes, multiplied by the national average observed episode cost.</t>
    </r>
  </si>
  <si>
    <r>
      <t xml:space="preserve">Average risk-adjusted cost based on all episodes nationally for this episode-based cost measure. 
</t>
    </r>
    <r>
      <rPr>
        <u/>
        <sz val="11"/>
        <rFont val="Arial"/>
        <family val="2"/>
      </rPr>
      <t>Method of calculation</t>
    </r>
    <r>
      <rPr>
        <sz val="11"/>
        <rFont val="Arial"/>
        <family val="2"/>
      </rPr>
      <t xml:space="preserve">: The average ratio of </t>
    </r>
    <r>
      <rPr>
        <b/>
        <sz val="11"/>
        <rFont val="Arial"/>
        <family val="2"/>
      </rPr>
      <t>observed cost</t>
    </r>
    <r>
      <rPr>
        <sz val="11"/>
        <rFont val="Arial"/>
        <family val="2"/>
      </rPr>
      <t xml:space="preserve"> to </t>
    </r>
    <r>
      <rPr>
        <b/>
        <sz val="11"/>
        <rFont val="Arial"/>
        <family val="2"/>
      </rPr>
      <t>expected episode cost</t>
    </r>
    <r>
      <rPr>
        <sz val="11"/>
        <rFont val="Arial"/>
        <family val="2"/>
      </rPr>
      <t xml:space="preserve"> (as predicted through a risk adjustment model) across </t>
    </r>
    <r>
      <rPr>
        <u/>
        <sz val="11"/>
        <rFont val="Arial"/>
        <family val="2"/>
      </rPr>
      <t>all episodes nationally</t>
    </r>
    <r>
      <rPr>
        <sz val="11"/>
        <rFont val="Arial"/>
        <family val="2"/>
      </rPr>
      <t>, multiplied by the national average observed episode cost.</t>
    </r>
  </si>
  <si>
    <t>Percent Difference Between 
Your TIN's Average Risk Adjusted Episode Cost and 
National Average Risk-Adjusted Episode Cost</t>
  </si>
  <si>
    <r>
      <t xml:space="preserve">The percent difference between your TIN's average risk adjusted episode cost and national average risk-adjusted episode cost. 
</t>
    </r>
    <r>
      <rPr>
        <u/>
        <sz val="11"/>
        <color theme="1"/>
        <rFont val="Arial"/>
        <family val="2"/>
      </rPr>
      <t>Interpretation</t>
    </r>
    <r>
      <rPr>
        <sz val="11"/>
        <color theme="1"/>
        <rFont val="Arial"/>
        <family val="2"/>
      </rPr>
      <t xml:space="preserve">: Negative values indicate that your TIN's average risk-adjusted episode cost is less than the national average (and the inverse for positive values).
</t>
    </r>
    <r>
      <rPr>
        <u/>
        <sz val="11"/>
        <color theme="1"/>
        <rFont val="Arial"/>
        <family val="2"/>
      </rPr>
      <t>Example</t>
    </r>
    <r>
      <rPr>
        <sz val="11"/>
        <color theme="1"/>
        <rFont val="Arial"/>
        <family val="2"/>
      </rPr>
      <t>: If your TIN's average risk-adjusted episode cost is $1,000 and the national average risk-adjusted episode cost is $1,200, then you would receive a value of about -17%, meaning you are 17% less costly to the Medicare program than the national average.</t>
    </r>
  </si>
  <si>
    <t>Considerations to Improve Your Cost Measure Score</t>
  </si>
  <si>
    <t>The episode-based cost measure(s) that are presented in this report.</t>
  </si>
  <si>
    <t>Overarching considerations suggested to help improve your cost measure score by considering particular clinical themes that represented more cost than TINs in your risk bracket. These types of considerations are based on the results of the episode-based cost measures representing more cost to Medicare. Data on the cost and utilization by selected clinical themes can be found in the last table of the Results tab for a specific cost measure.</t>
  </si>
  <si>
    <r>
      <t>Results_[</t>
    </r>
    <r>
      <rPr>
        <b/>
        <i/>
        <sz val="12"/>
        <color theme="0"/>
        <rFont val="Arial"/>
        <family val="2"/>
      </rPr>
      <t>short_form_name</t>
    </r>
    <r>
      <rPr>
        <b/>
        <sz val="12"/>
        <color theme="0"/>
        <rFont val="Arial"/>
        <family val="2"/>
      </rPr>
      <t>]</t>
    </r>
  </si>
  <si>
    <t>Breakdown of Cost Measure Score by Episode Sub-Group</t>
  </si>
  <si>
    <t>Breakdown of Cost Measure Score by Episode Group Sub-Group</t>
  </si>
  <si>
    <t>The name of the episode-based cost measure or the episode sub-group. Episode sub-groups are divisions within a  measure’s episode group that define more homogenous patient cohorts to ensure clinical comparability (i.e., the cost measure fairly compares like patients).</t>
  </si>
  <si>
    <t>A shorter iteration of the episode-based cost measure or episode sub-group name used for the titles within the chart for this section.</t>
  </si>
  <si>
    <t xml:space="preserve">The number of episodes attributed to your TIN within the measurement period for each sub-group. </t>
  </si>
  <si>
    <r>
      <t xml:space="preserve">Your TIN’s cost measure score represents your TIN's average risk-adjusted cost to Medicare across the various sub-groups (and for the measure as a whole). 
</t>
    </r>
    <r>
      <rPr>
        <u/>
        <sz val="11"/>
        <color theme="1"/>
        <rFont val="Arial"/>
        <family val="2"/>
      </rPr>
      <t>Method of calculation</t>
    </r>
    <r>
      <rPr>
        <sz val="11"/>
        <color theme="1"/>
        <rFont val="Arial"/>
        <family val="2"/>
      </rPr>
      <t>: The average ratio of</t>
    </r>
    <r>
      <rPr>
        <b/>
        <sz val="11"/>
        <color theme="1"/>
        <rFont val="Arial"/>
        <family val="2"/>
      </rPr>
      <t xml:space="preserve"> observed cost</t>
    </r>
    <r>
      <rPr>
        <sz val="11"/>
        <color theme="1"/>
        <rFont val="Arial"/>
        <family val="2"/>
      </rPr>
      <t xml:space="preserve"> to </t>
    </r>
    <r>
      <rPr>
        <b/>
        <sz val="11"/>
        <color theme="1"/>
        <rFont val="Arial"/>
        <family val="2"/>
      </rPr>
      <t>expected episode cost</t>
    </r>
    <r>
      <rPr>
        <sz val="11"/>
        <color theme="1"/>
        <rFont val="Arial"/>
        <family val="2"/>
      </rPr>
      <t xml:space="preserve"> (as predicted through a risk adjustment model) across a provider's episodes, multiplied by the national average observed episode cost (for the cost measure or for the sub-group itself).</t>
    </r>
  </si>
  <si>
    <r>
      <t xml:space="preserve">Average risk-adjusted cost based on all episodes nationally for this episode-based cost measure (applied to the overall cost measure as well as each individual sub-group). 
</t>
    </r>
    <r>
      <rPr>
        <u/>
        <sz val="11"/>
        <color theme="1"/>
        <rFont val="Arial"/>
        <family val="2"/>
      </rPr>
      <t>Method of calculation</t>
    </r>
    <r>
      <rPr>
        <sz val="11"/>
        <color theme="1"/>
        <rFont val="Arial"/>
        <family val="2"/>
      </rPr>
      <t xml:space="preserve">: The average ratio of </t>
    </r>
    <r>
      <rPr>
        <b/>
        <sz val="11"/>
        <color theme="1"/>
        <rFont val="Arial"/>
        <family val="2"/>
      </rPr>
      <t>observed cost</t>
    </r>
    <r>
      <rPr>
        <sz val="11"/>
        <color theme="1"/>
        <rFont val="Arial"/>
        <family val="2"/>
      </rPr>
      <t xml:space="preserve"> to </t>
    </r>
    <r>
      <rPr>
        <b/>
        <sz val="11"/>
        <color theme="1"/>
        <rFont val="Arial"/>
        <family val="2"/>
      </rPr>
      <t>expected episode cost</t>
    </r>
    <r>
      <rPr>
        <sz val="11"/>
        <color theme="1"/>
        <rFont val="Arial"/>
        <family val="2"/>
      </rPr>
      <t xml:space="preserve"> (as predicted through a risk adjustment model) across all episodes, multiplied by the national average observed episode cost.</t>
    </r>
  </si>
  <si>
    <t>Percent Difference Between 
Your TIN's Average Risk Adjusted Episode Cost 
and National Average Risk-Adjusted Episode Cost</t>
  </si>
  <si>
    <r>
      <t xml:space="preserve">The percent difference between your TIN's average risk adjusted episode cost and national average risk-adjusted episode cost (applied to the overall cost measure as well as each individual sub-group).
</t>
    </r>
    <r>
      <rPr>
        <u/>
        <sz val="11"/>
        <color theme="1"/>
        <rFont val="Arial"/>
        <family val="2"/>
      </rPr>
      <t>Interpretation</t>
    </r>
    <r>
      <rPr>
        <sz val="11"/>
        <color theme="1"/>
        <rFont val="Arial"/>
        <family val="2"/>
      </rPr>
      <t xml:space="preserve">: Negative values indicate that your TIN's average risk-adjusted episode cost is less than the national average (and the inverse for positive values).
</t>
    </r>
    <r>
      <rPr>
        <u/>
        <sz val="11"/>
        <color theme="1"/>
        <rFont val="Arial"/>
        <family val="2"/>
      </rPr>
      <t>Example</t>
    </r>
    <r>
      <rPr>
        <sz val="11"/>
        <color theme="1"/>
        <rFont val="Arial"/>
        <family val="2"/>
      </rPr>
      <t>: If your TIN's average risk-adjusted episode cost is $1,000 and the national average risk-adjusted episode cost is $1,200, then you would receive a value of about -17%, meaning you are 17% less costly to the Medicare program than the national average.</t>
    </r>
  </si>
  <si>
    <t>Breakdown of Episodes by Episode Sub-Group for Your TIN, National Average, and TINs in Your Risk Bracket</t>
  </si>
  <si>
    <t>Episode Sub-Group</t>
  </si>
  <si>
    <t>The name of the episode sub-group (i.e., a division of a cost measure that defines more homogenous patient cohorts to ensure clinical comparability, meaning the cost measure fairly compares like patients).</t>
  </si>
  <si>
    <t>A shorter iteration of the episode sub-group name used for the titles within the chart for this section.</t>
  </si>
  <si>
    <t>Share of Episodes</t>
  </si>
  <si>
    <t>Share of episodes across your TIN by sub-group.</t>
  </si>
  <si>
    <t>Share of episodes across the national average by sub-group.</t>
  </si>
  <si>
    <t>TINs in Your Risk Bracket</t>
  </si>
  <si>
    <t>Distribution of episodes by sub-group for all TINs divided into deciles, with each decile corresponding to a risk bracket. The number displayed here only reflects the risk bracket for your TIN. These risk brackets provide a more informative comparison between providers, as members of the same risk bracket are likely to have a similar patient case-mix.</t>
  </si>
  <si>
    <t>Breakdown of Episode Cost by Your TIN vs. Other TINs</t>
  </si>
  <si>
    <t>Source of Cost During Episode</t>
  </si>
  <si>
    <t>Services Provided By Clinicians Under Your TIN</t>
  </si>
  <si>
    <r>
      <rPr>
        <u/>
        <sz val="11"/>
        <rFont val="Arial"/>
        <family val="2"/>
      </rPr>
      <t>Source of cost</t>
    </r>
    <r>
      <rPr>
        <sz val="11"/>
        <rFont val="Arial"/>
        <family val="2"/>
      </rPr>
      <t>: Any Part B Physician/Supplier costs for services billed by your TIN.</t>
    </r>
  </si>
  <si>
    <t>Services Associated with Clinicians Under Your TIN</t>
  </si>
  <si>
    <r>
      <rPr>
        <u/>
        <sz val="11"/>
        <rFont val="Arial"/>
        <family val="2"/>
      </rPr>
      <t>Source of cost</t>
    </r>
    <r>
      <rPr>
        <sz val="11"/>
        <rFont val="Arial"/>
        <family val="2"/>
      </rPr>
      <t>: Any services billed, ordered, or referred by clinicians within your TIN, excluding the services in which the source of cost comes from Part B Physician/Supplier costs from your TIN.</t>
    </r>
  </si>
  <si>
    <t>All Other Services</t>
  </si>
  <si>
    <r>
      <rPr>
        <u/>
        <sz val="11"/>
        <rFont val="Arial"/>
        <family val="2"/>
      </rPr>
      <t>Source of cost</t>
    </r>
    <r>
      <rPr>
        <sz val="11"/>
        <rFont val="Arial"/>
        <family val="2"/>
      </rPr>
      <t>: All other services that are neither provided by clinicians under your TIN nor associated with clinicians under your TIN (i.e., costs from other TINs).</t>
    </r>
  </si>
  <si>
    <t>Average Share of Cost Per Episode</t>
  </si>
  <si>
    <r>
      <t xml:space="preserve">Average share of cost (for a given source of cost) across all episodes </t>
    </r>
    <r>
      <rPr>
        <b/>
        <sz val="11"/>
        <color theme="1"/>
        <rFont val="Arial"/>
        <family val="2"/>
      </rPr>
      <t>for your TIN</t>
    </r>
    <r>
      <rPr>
        <sz val="11"/>
        <color theme="1"/>
        <rFont val="Arial"/>
        <family val="2"/>
      </rPr>
      <t>.</t>
    </r>
  </si>
  <si>
    <r>
      <t xml:space="preserve">Average share of cost (for a given source of cost) across all episodes </t>
    </r>
    <r>
      <rPr>
        <b/>
        <sz val="11"/>
        <color theme="1"/>
        <rFont val="Arial"/>
        <family val="2"/>
      </rPr>
      <t>nationally</t>
    </r>
    <r>
      <rPr>
        <sz val="11"/>
        <color theme="1"/>
        <rFont val="Arial"/>
        <family val="2"/>
      </rPr>
      <t xml:space="preserve"> (including your TIN).</t>
    </r>
  </si>
  <si>
    <r>
      <t xml:space="preserve">Average share of cost (for a given source of cost) across all episodes </t>
    </r>
    <r>
      <rPr>
        <u/>
        <sz val="11"/>
        <color theme="1"/>
        <rFont val="Arial"/>
        <family val="2"/>
      </rPr>
      <t xml:space="preserve">for TINs </t>
    </r>
    <r>
      <rPr>
        <b/>
        <sz val="11"/>
        <color theme="1"/>
        <rFont val="Arial"/>
        <family val="2"/>
      </rPr>
      <t>in your risk bracket</t>
    </r>
    <r>
      <rPr>
        <sz val="11"/>
        <color theme="1"/>
        <rFont val="Arial"/>
        <family val="2"/>
      </rPr>
      <t xml:space="preserve"> (including your TIN).</t>
    </r>
  </si>
  <si>
    <t>Breakdown of Utilization and Cost by Selected Clinical Theme</t>
  </si>
  <si>
    <t>Clinical Theme</t>
  </si>
  <si>
    <t>Clinical categorizations of the services assigned to episode costs during the episode window. The clinical themes may either be themes focused on complications, services, or procedures. To see which items fall within each clinical theme displayed in the Results tab, you may review the Draft Measure Codes List file for the episode-based cost measure.</t>
  </si>
  <si>
    <t>Your Average Cost Per Episode</t>
  </si>
  <si>
    <t>Average cost calculated per episode for the clinical theme (i.e., for all billed items within that clinical theme).</t>
  </si>
  <si>
    <t>Percent Difference in Average Cost of Clinical Theme Services for Your TIN Versus TINs in Your Risk Bracket</t>
  </si>
  <si>
    <r>
      <t xml:space="preserve">The percent difference in average cost of clinical theme services (i.e., items that fall within a given clinical theme) for your TIN versus TINs in your risk bracket. 
</t>
    </r>
    <r>
      <rPr>
        <u/>
        <sz val="11"/>
        <rFont val="Arial"/>
        <family val="2"/>
      </rPr>
      <t>Interpretation</t>
    </r>
    <r>
      <rPr>
        <sz val="11"/>
        <rFont val="Arial"/>
        <family val="2"/>
      </rPr>
      <t xml:space="preserve">: Negative values indicate that your TIN's average cost of clinical theme services was less than the average for TINs in your risk bracket (and the inverse for positive values). </t>
    </r>
  </si>
  <si>
    <t>Share of Episodes with Any Cost From Given Clinical Theme</t>
  </si>
  <si>
    <t>Share of episodes with any cost from a given clinical theme across all episodes for your TIN.</t>
  </si>
  <si>
    <t>Share of episodes with any cost from a given clinical theme across all episodes nationally (including your TIN).</t>
  </si>
  <si>
    <t>Share of episodes with any cost from a given clinical theme across all episodes for TINs in your risk bracket (including your TIN).</t>
  </si>
  <si>
    <r>
      <t>Appendix_A_[</t>
    </r>
    <r>
      <rPr>
        <b/>
        <i/>
        <sz val="12"/>
        <color theme="1"/>
        <rFont val="Arial"/>
        <family val="2"/>
      </rPr>
      <t>short_form_name</t>
    </r>
    <r>
      <rPr>
        <b/>
        <sz val="12"/>
        <color theme="1"/>
        <rFont val="Arial"/>
        <family val="2"/>
      </rPr>
      <t>]</t>
    </r>
  </si>
  <si>
    <t xml:space="preserve">Breakdown of Cost by Pre-Trigger, Trigger, and Post-Trigger Periods </t>
  </si>
  <si>
    <t>Periods Relative to the Trigger</t>
  </si>
  <si>
    <t>Pre-Trigger Period</t>
  </si>
  <si>
    <r>
      <t xml:space="preserve">The time period that captures assigned services that occur between the start of the episode window and the start of the trigger event (i.e., trigger day or start of trigger inpatient stay) based on the episode-based cost measure.
</t>
    </r>
    <r>
      <rPr>
        <u/>
        <sz val="11"/>
        <color theme="1"/>
        <rFont val="Arial"/>
        <family val="2"/>
      </rPr>
      <t>Note</t>
    </r>
    <r>
      <rPr>
        <sz val="11"/>
        <color theme="1"/>
        <rFont val="Arial"/>
        <family val="2"/>
      </rPr>
      <t xml:space="preserve">: While some measures have a pre-trigger period of a certain number of days before the trigger event, not all measures have a pre-trigger period. You may review the </t>
    </r>
    <r>
      <rPr>
        <b/>
        <sz val="11"/>
        <color theme="1"/>
        <rFont val="Arial"/>
        <family val="2"/>
      </rPr>
      <t>Draft</t>
    </r>
    <r>
      <rPr>
        <sz val="11"/>
        <color theme="1"/>
        <rFont val="Arial"/>
        <family val="2"/>
      </rPr>
      <t xml:space="preserve"> </t>
    </r>
    <r>
      <rPr>
        <b/>
        <sz val="11"/>
        <color theme="1"/>
        <rFont val="Arial"/>
        <family val="2"/>
      </rPr>
      <t>Measure Codes List</t>
    </r>
    <r>
      <rPr>
        <sz val="11"/>
        <color theme="1"/>
        <rFont val="Arial"/>
        <family val="2"/>
      </rPr>
      <t xml:space="preserve"> file to determine whether a given measure has a pre-trigger period and, if so, how many days prior to the trigger event the pre-trigger period stretches.
</t>
    </r>
    <r>
      <rPr>
        <u/>
        <sz val="11"/>
        <color theme="1"/>
        <rFont val="Arial"/>
        <family val="2"/>
      </rPr>
      <t>Example</t>
    </r>
    <r>
      <rPr>
        <sz val="11"/>
        <color theme="1"/>
        <rFont val="Arial"/>
        <family val="2"/>
      </rPr>
      <t>: a pre-trigger period of 15 days means that the pre-trigger period will capture the cost of assigned services from 15 days before the trigger date to the trigger date (not inclusive of the trigger date itself for what is presented here).</t>
    </r>
  </si>
  <si>
    <t>Trigger Day / Stay</t>
  </si>
  <si>
    <r>
      <rPr>
        <u/>
        <sz val="11"/>
        <rFont val="Arial"/>
        <family val="2"/>
      </rPr>
      <t xml:space="preserve">For </t>
    </r>
    <r>
      <rPr>
        <b/>
        <u/>
        <sz val="11"/>
        <rFont val="Arial"/>
        <family val="2"/>
      </rPr>
      <t>procedural</t>
    </r>
    <r>
      <rPr>
        <u/>
        <sz val="11"/>
        <rFont val="Arial"/>
        <family val="2"/>
      </rPr>
      <t xml:space="preserve"> measures:</t>
    </r>
    <r>
      <rPr>
        <sz val="11"/>
        <rFont val="Arial"/>
        <family val="2"/>
      </rPr>
      <t xml:space="preserve"> The date on which the episode is triggered or opened.
</t>
    </r>
    <r>
      <rPr>
        <u/>
        <sz val="11"/>
        <rFont val="Arial"/>
        <family val="2"/>
      </rPr>
      <t xml:space="preserve">For </t>
    </r>
    <r>
      <rPr>
        <b/>
        <u/>
        <sz val="11"/>
        <rFont val="Arial"/>
        <family val="2"/>
      </rPr>
      <t>acute inpatient medical condition</t>
    </r>
    <r>
      <rPr>
        <u/>
        <sz val="11"/>
        <rFont val="Arial"/>
        <family val="2"/>
      </rPr>
      <t xml:space="preserve"> measures</t>
    </r>
    <r>
      <rPr>
        <sz val="11"/>
        <rFont val="Arial"/>
        <family val="2"/>
      </rPr>
      <t xml:space="preserve"> (and procedural measures in which there is an inpatient procedure): The duration of an inpatient stay for the episode; the trigger event may span more than a day because it captures the entire inpatient stay.</t>
    </r>
  </si>
  <si>
    <t>Post-Trigger Period</t>
  </si>
  <si>
    <r>
      <t xml:space="preserve">The time period that captures assigned services that occur between the end of the trigger event (i.e., trigger day or end of a trigger event inpatient stay) and the end of the episode window based on the measure. 
</t>
    </r>
    <r>
      <rPr>
        <u/>
        <sz val="11"/>
        <color theme="1"/>
        <rFont val="Arial"/>
        <family val="2"/>
      </rPr>
      <t>Note</t>
    </r>
    <r>
      <rPr>
        <sz val="11"/>
        <color theme="1"/>
        <rFont val="Arial"/>
        <family val="2"/>
      </rPr>
      <t xml:space="preserve">: You may review the </t>
    </r>
    <r>
      <rPr>
        <b/>
        <sz val="11"/>
        <color theme="1"/>
        <rFont val="Arial"/>
        <family val="2"/>
      </rPr>
      <t>Draft Measure Codes List</t>
    </r>
    <r>
      <rPr>
        <sz val="11"/>
        <color theme="1"/>
        <rFont val="Arial"/>
        <family val="2"/>
      </rPr>
      <t xml:space="preserve"> file to determine the number of days after the trigger event in which the post-trigger period (and hence the entire episode window) ends. 
</t>
    </r>
    <r>
      <rPr>
        <u/>
        <sz val="11"/>
        <color theme="1"/>
        <rFont val="Arial"/>
        <family val="2"/>
      </rPr>
      <t>Example</t>
    </r>
    <r>
      <rPr>
        <sz val="11"/>
        <color theme="1"/>
        <rFont val="Arial"/>
        <family val="2"/>
      </rPr>
      <t>: A measure with a post-trigger period of 60 days means that the post-trigger period will capture the cost of assigned services up until 60 days after the trigger date. However, to ensure that the post-trigger period cost displayed here does not overlap with the trigger day / stay cost, the values for this column do not include the costs from the trigger day / stay.</t>
    </r>
  </si>
  <si>
    <t>Breakdown of Cost Distribution for Episodes</t>
  </si>
  <si>
    <t>Your TIN, National Average, or TINs in Your Risk Bracket</t>
  </si>
  <si>
    <r>
      <t xml:space="preserve">Indicates all of the episodes </t>
    </r>
    <r>
      <rPr>
        <b/>
        <sz val="11"/>
        <color theme="1"/>
        <rFont val="Arial"/>
        <family val="2"/>
      </rPr>
      <t>for your TIN</t>
    </r>
    <r>
      <rPr>
        <sz val="11"/>
        <color theme="1"/>
        <rFont val="Arial"/>
        <family val="2"/>
      </rPr>
      <t>.</t>
    </r>
  </si>
  <si>
    <r>
      <t xml:space="preserve">Indicates all episodes </t>
    </r>
    <r>
      <rPr>
        <b/>
        <sz val="11"/>
        <color theme="1"/>
        <rFont val="Arial"/>
        <family val="2"/>
      </rPr>
      <t>nationally</t>
    </r>
    <r>
      <rPr>
        <sz val="11"/>
        <color theme="1"/>
        <rFont val="Arial"/>
        <family val="2"/>
      </rPr>
      <t xml:space="preserve"> (including your TIN).</t>
    </r>
  </si>
  <si>
    <r>
      <t xml:space="preserve">Indicates all episodes for </t>
    </r>
    <r>
      <rPr>
        <b/>
        <sz val="11"/>
        <color theme="1"/>
        <rFont val="Arial"/>
        <family val="2"/>
      </rPr>
      <t>TINs in your risk bracket</t>
    </r>
    <r>
      <rPr>
        <sz val="11"/>
        <color theme="1"/>
        <rFont val="Arial"/>
        <family val="2"/>
      </rPr>
      <t xml:space="preserve"> (including your TIN).</t>
    </r>
  </si>
  <si>
    <t>Cost Percentile</t>
  </si>
  <si>
    <t>5th (least expensive)</t>
  </si>
  <si>
    <t>The cost at the 5th percentile for the distribution of cost for the category (i.e., your TIN, national average, TINs in your risk bracket). Among the percentiles included in this table, the value here represents the least expensive episode.</t>
  </si>
  <si>
    <t xml:space="preserve">The cost at the 25th percentile for the distribution of cost for the category (i.e., your TIN, national average, TINs in your risk bracket). </t>
  </si>
  <si>
    <t xml:space="preserve">The cost at the 50th percentile for the distribution of cost for the category (i.e., your TIN, national average, TINs in your risk bracket). </t>
  </si>
  <si>
    <t xml:space="preserve">The cost at the 75th percentile for the distribution of cost for the category (i.e., your TIN, national average, TINs in your risk bracket). </t>
  </si>
  <si>
    <t>95th (most expensive)</t>
  </si>
  <si>
    <t>The cost at the 95th percentile for the distribution of cost for the category (i.e., your TIN, national average, TINs in your risk bracket). Among the percentiles included in this table, the value here represents the most expensive episode.</t>
  </si>
  <si>
    <t>Top 5 NPIs Within and Outside Your TIN Contributing to Your Episode Costs</t>
  </si>
  <si>
    <t>Top 5 NPIs Contributing to Episode Costs</t>
  </si>
  <si>
    <t>NPIs Within Your TIN</t>
  </si>
  <si>
    <t>List of the top 5 NPIs within your TIN that contributed the most Part B Physician/Supplier costs to your episodes for this cost measure.</t>
  </si>
  <si>
    <t>NPIs Outside Your TIN</t>
  </si>
  <si>
    <t>List of the top 5 NPIs outside your TIN that contributed the most Part B Physician/Supplier costs to your episodes for this cost measure.</t>
  </si>
  <si>
    <t>Breakdown of Utilization and Cost by Medicare Setting and Service Category</t>
  </si>
  <si>
    <t>Medicare Setting and Service Category</t>
  </si>
  <si>
    <t xml:space="preserve">The settings and service categories available from the claims data based on the Berenson-Eggers Type of Service Codes. </t>
  </si>
  <si>
    <r>
      <rPr>
        <i/>
        <sz val="10"/>
        <color theme="1"/>
        <rFont val="Arial"/>
        <family val="2"/>
      </rPr>
      <t>Applies to</t>
    </r>
    <r>
      <rPr>
        <sz val="10"/>
        <color theme="1"/>
        <rFont val="Arial"/>
        <family val="2"/>
      </rPr>
      <t xml:space="preserve">: </t>
    </r>
    <r>
      <rPr>
        <b/>
        <sz val="10"/>
        <color theme="1"/>
        <rFont val="Arial"/>
        <family val="2"/>
      </rPr>
      <t xml:space="preserve">Breakdown of Utilization and Cost by Pre-Trigger, Trigger Day / Stay, and Post-Trigger Periods; Breakdown of Utilization and Cost by Medicare Setting and Service Category; Breakdown of Utilization and Cost for Part B Physician/Supplier Claims; </t>
    </r>
    <r>
      <rPr>
        <sz val="10"/>
        <color theme="1"/>
        <rFont val="Arial"/>
        <family val="2"/>
      </rPr>
      <t>and</t>
    </r>
    <r>
      <rPr>
        <b/>
        <sz val="10"/>
        <color theme="1"/>
        <rFont val="Arial"/>
        <family val="2"/>
      </rPr>
      <t xml:space="preserve"> Breakdown of Utilization and Cost for Inpatient Claims</t>
    </r>
  </si>
  <si>
    <t>Average Cost of Service Per Episode</t>
  </si>
  <si>
    <r>
      <t xml:space="preserve">The average cost of episodes for the overall episode group across all episodes </t>
    </r>
    <r>
      <rPr>
        <b/>
        <sz val="11"/>
        <color theme="1"/>
        <rFont val="Arial"/>
        <family val="2"/>
      </rPr>
      <t>for your TIN</t>
    </r>
    <r>
      <rPr>
        <b/>
        <i/>
        <sz val="11"/>
        <color theme="1"/>
        <rFont val="Arial"/>
        <family val="2"/>
      </rPr>
      <t>.</t>
    </r>
  </si>
  <si>
    <r>
      <t xml:space="preserve">The average cost of episodes for the overall episode group across all episodes </t>
    </r>
    <r>
      <rPr>
        <b/>
        <sz val="11"/>
        <rFont val="Arial"/>
        <family val="2"/>
      </rPr>
      <t>nationally.</t>
    </r>
  </si>
  <si>
    <r>
      <t xml:space="preserve">The average cost of episodes for the overall episode group across all episodes for </t>
    </r>
    <r>
      <rPr>
        <b/>
        <sz val="11"/>
        <rFont val="Arial"/>
        <family val="2"/>
      </rPr>
      <t xml:space="preserve">TINs in your risk bracket </t>
    </r>
    <r>
      <rPr>
        <sz val="11"/>
        <rFont val="Arial"/>
        <family val="2"/>
      </rPr>
      <t>(including your TIN).</t>
    </r>
  </si>
  <si>
    <t>Share of Episodes with Certain Service</t>
  </si>
  <si>
    <r>
      <t xml:space="preserve">The share of episodes with a certain service across all episodes </t>
    </r>
    <r>
      <rPr>
        <b/>
        <sz val="11"/>
        <color theme="1"/>
        <rFont val="Arial"/>
        <family val="2"/>
      </rPr>
      <t>for your TIN.</t>
    </r>
  </si>
  <si>
    <r>
      <t xml:space="preserve">The share of episodes with a certain service across all episodes </t>
    </r>
    <r>
      <rPr>
        <b/>
        <sz val="11"/>
        <rFont val="Arial"/>
        <family val="2"/>
      </rPr>
      <t>nationally.</t>
    </r>
  </si>
  <si>
    <r>
      <t xml:space="preserve">The share of episodes with a certain service across all episodes for </t>
    </r>
    <r>
      <rPr>
        <b/>
        <sz val="11"/>
        <rFont val="Arial"/>
        <family val="2"/>
      </rPr>
      <t>TINs in your risk bracket.</t>
    </r>
  </si>
  <si>
    <t xml:space="preserve">Breakdown of Utilization and Cost by Pre-Trigger, Trigger Day / Stay, and Post-Trigger Periods </t>
  </si>
  <si>
    <t>Average Share of Episode Cost</t>
  </si>
  <si>
    <r>
      <t>The average share of episode cost for a given period relative to the trigger across all episodes</t>
    </r>
    <r>
      <rPr>
        <b/>
        <sz val="11"/>
        <rFont val="Arial"/>
        <family val="2"/>
      </rPr>
      <t xml:space="preserve"> in your TIN.</t>
    </r>
  </si>
  <si>
    <r>
      <t>The average share of episode cost for a given period relative to the trigger across all episodes</t>
    </r>
    <r>
      <rPr>
        <b/>
        <sz val="11"/>
        <rFont val="Arial"/>
        <family val="2"/>
      </rPr>
      <t xml:space="preserve"> nationally.</t>
    </r>
  </si>
  <si>
    <r>
      <t xml:space="preserve">The average share of episode cost for a given period relative to the trigger across all episodes for </t>
    </r>
    <r>
      <rPr>
        <b/>
        <sz val="11"/>
        <rFont val="Arial"/>
        <family val="2"/>
      </rPr>
      <t xml:space="preserve">TINs in your risk bracket </t>
    </r>
    <r>
      <rPr>
        <sz val="11"/>
        <rFont val="Arial"/>
        <family val="2"/>
      </rPr>
      <t>(including your TIN).</t>
    </r>
  </si>
  <si>
    <t>Appendix_B_Episodes_Table</t>
  </si>
  <si>
    <t>Name of the episode-based cost measure.</t>
  </si>
  <si>
    <t>A reference ID number to identify each episode in this table.</t>
  </si>
  <si>
    <t>Divisions of an episode-based cost measure that defines more homogenous patient cohorts to ensure clinical comparability (i.e., the cost measure fairly compares like patients). Note: not all measures have sub-groups.</t>
  </si>
  <si>
    <r>
      <t xml:space="preserve">The medical code that triggered the episode. </t>
    </r>
    <r>
      <rPr>
        <b/>
        <sz val="11"/>
        <rFont val="Arial"/>
        <family val="2"/>
      </rPr>
      <t>Procedural</t>
    </r>
    <r>
      <rPr>
        <sz val="11"/>
        <rFont val="Arial"/>
        <family val="2"/>
      </rPr>
      <t xml:space="preserve"> codes are typically found through CPT/HCPCS codes. </t>
    </r>
    <r>
      <rPr>
        <b/>
        <sz val="11"/>
        <rFont val="Arial"/>
        <family val="2"/>
      </rPr>
      <t>Acute inpatient medical condition</t>
    </r>
    <r>
      <rPr>
        <sz val="11"/>
        <rFont val="Arial"/>
        <family val="2"/>
      </rPr>
      <t xml:space="preserve"> codes are typically found through MS-DRGs. </t>
    </r>
  </si>
  <si>
    <t>Observed (Non-Risk-Adjusted Cost)</t>
  </si>
  <si>
    <r>
      <t xml:space="preserve">The observed cost for the episode based on the claims data with </t>
    </r>
    <r>
      <rPr>
        <b/>
        <sz val="11"/>
        <rFont val="Arial"/>
        <family val="2"/>
      </rPr>
      <t>no risk adjustment applied</t>
    </r>
    <r>
      <rPr>
        <sz val="11"/>
        <rFont val="Arial"/>
        <family val="2"/>
      </rPr>
      <t>.</t>
    </r>
  </si>
  <si>
    <r>
      <t xml:space="preserve">The expected cost for the episode based on the claims data </t>
    </r>
    <r>
      <rPr>
        <b/>
        <sz val="11"/>
        <rFont val="Arial"/>
        <family val="2"/>
      </rPr>
      <t xml:space="preserve">after applying the risk adjustment model </t>
    </r>
    <r>
      <rPr>
        <sz val="11"/>
        <rFont val="Arial"/>
        <family val="2"/>
      </rPr>
      <t>for the measure.</t>
    </r>
  </si>
  <si>
    <r>
      <t xml:space="preserve">Percentile of cost for the given episode among the distribution of episodes </t>
    </r>
    <r>
      <rPr>
        <b/>
        <sz val="11"/>
        <rFont val="Arial"/>
        <family val="2"/>
      </rPr>
      <t>nationally, after risk adjustment.</t>
    </r>
  </si>
  <si>
    <r>
      <t xml:space="preserve">The ratio of </t>
    </r>
    <r>
      <rPr>
        <b/>
        <sz val="11"/>
        <rFont val="Arial"/>
        <family val="2"/>
      </rPr>
      <t>expected cost</t>
    </r>
    <r>
      <rPr>
        <sz val="11"/>
        <rFont val="Arial"/>
        <family val="2"/>
      </rPr>
      <t xml:space="preserve"> for the episode (as predicted through a risk adjustment model) to the average of the</t>
    </r>
    <r>
      <rPr>
        <b/>
        <sz val="11"/>
        <rFont val="Arial"/>
        <family val="2"/>
      </rPr>
      <t xml:space="preserve"> observed cost</t>
    </r>
    <r>
      <rPr>
        <sz val="11"/>
        <rFont val="Arial"/>
        <family val="2"/>
      </rPr>
      <t xml:space="preserve"> of all episodes for that measure across all TINs nationally. This is the normalized patient illness severity as calculated by the risk adjustment model.</t>
    </r>
  </si>
  <si>
    <t>Health insurance claim number that Medicare uses as the beneficiary's identification.</t>
  </si>
  <si>
    <t>The sex of the Medicare beneficiary as stated in the claims data.</t>
  </si>
  <si>
    <t>The date of birth of the Medicare beneficiary as stated in the claims data.</t>
  </si>
  <si>
    <r>
      <rPr>
        <u/>
        <sz val="11"/>
        <rFont val="Arial"/>
        <family val="2"/>
      </rPr>
      <t xml:space="preserve">For </t>
    </r>
    <r>
      <rPr>
        <b/>
        <u/>
        <sz val="11"/>
        <rFont val="Arial"/>
        <family val="2"/>
      </rPr>
      <t>procedural</t>
    </r>
    <r>
      <rPr>
        <u/>
        <sz val="11"/>
        <rFont val="Arial"/>
        <family val="2"/>
      </rPr>
      <t xml:space="preserve"> measures:</t>
    </r>
    <r>
      <rPr>
        <sz val="11"/>
        <rFont val="Arial"/>
        <family val="2"/>
      </rPr>
      <t xml:space="preserve"> The date of the procedure that triggered, or opened, the episode.
</t>
    </r>
    <r>
      <rPr>
        <u/>
        <sz val="11"/>
        <rFont val="Arial"/>
        <family val="2"/>
      </rPr>
      <t xml:space="preserve">For </t>
    </r>
    <r>
      <rPr>
        <b/>
        <u/>
        <sz val="11"/>
        <rFont val="Arial"/>
        <family val="2"/>
      </rPr>
      <t>acute inpatient medical condition</t>
    </r>
    <r>
      <rPr>
        <u/>
        <sz val="11"/>
        <rFont val="Arial"/>
        <family val="2"/>
      </rPr>
      <t xml:space="preserve"> measures</t>
    </r>
    <r>
      <rPr>
        <sz val="11"/>
        <rFont val="Arial"/>
        <family val="2"/>
      </rPr>
      <t>: The date of admission for the triggering IP stay.</t>
    </r>
  </si>
  <si>
    <t>Name(s) of the clinician(s) attributed to the episode. If there are multiple attributed clinicians, then the names are separated by a semi-colon.</t>
  </si>
  <si>
    <t>Specialty(ies) of the attributed clinician(s).</t>
  </si>
  <si>
    <t>The total count of E&amp;M claims conducted during the episode.</t>
  </si>
  <si>
    <t xml:space="preserve">Out of the total number of E&amp;M claims for this episode, this is the share that were billed under your TIN. </t>
  </si>
  <si>
    <t>The total cost Medicare spent on this episode based on Part B Physician/Supplier claims.</t>
  </si>
  <si>
    <t>The share of cost that was billed under your TIN for this episode.</t>
  </si>
  <si>
    <r>
      <t xml:space="preserve">The share of cost that was billed by attributed clinicians within your TIN.
</t>
    </r>
    <r>
      <rPr>
        <u/>
        <sz val="11"/>
        <rFont val="Arial"/>
        <family val="2"/>
      </rPr>
      <t>Note:</t>
    </r>
    <r>
      <rPr>
        <sz val="11"/>
        <rFont val="Arial"/>
        <family val="2"/>
      </rPr>
      <t xml:space="preserve"> You may view the list of the top 5 clinicians (by NPI)  from your TIN contributing to Part B Physician/Supplier episode costs for the measure (see Appendix_A for this measure).</t>
    </r>
  </si>
  <si>
    <r>
      <t xml:space="preserve">The share of cost that was billed by attributed clinicians outside your TIN. 
</t>
    </r>
    <r>
      <rPr>
        <u/>
        <sz val="11"/>
        <rFont val="Arial"/>
        <family val="2"/>
      </rPr>
      <t>Note:</t>
    </r>
    <r>
      <rPr>
        <sz val="11"/>
        <rFont val="Arial"/>
        <family val="2"/>
      </rPr>
      <t xml:space="preserve"> You may view the list of the top 5 clinicians (by NPI) outside your TIN contributing to Part B Physician/Supplier episode costs for the measure (see Appendix_A for this measure).</t>
    </r>
  </si>
  <si>
    <t>The number of clinicians from within your TIN that rendered care during this episode.</t>
  </si>
  <si>
    <t>The number of clinicians from outside of your TIN that rendered care during this episode.</t>
  </si>
  <si>
    <r>
      <t xml:space="preserve">Across all clinicians and hospitals rendering care to the beneficiary in the episode, this is the </t>
    </r>
    <r>
      <rPr>
        <b/>
        <sz val="11"/>
        <color theme="1"/>
        <rFont val="Arial"/>
        <family val="2"/>
      </rPr>
      <t xml:space="preserve">earliest hospital providing care. </t>
    </r>
  </si>
  <si>
    <r>
      <t xml:space="preserve">Across all clinicians and hospitals rendering care to the beneficiary in the episode, this is the </t>
    </r>
    <r>
      <rPr>
        <b/>
        <sz val="11"/>
        <color theme="1"/>
        <rFont val="Arial"/>
        <family val="2"/>
      </rPr>
      <t>second hospital providing care</t>
    </r>
    <r>
      <rPr>
        <sz val="11"/>
        <color theme="1"/>
        <rFont val="Arial"/>
        <family val="2"/>
      </rPr>
      <t xml:space="preserve"> (if applicable).</t>
    </r>
  </si>
  <si>
    <r>
      <t xml:space="preserve">Across all clinicians and Skilled Nursing Facilities (SNFs) or Home Health Agencies (HHAs) rendering care to the beneficiary in the episode, this is the </t>
    </r>
    <r>
      <rPr>
        <b/>
        <sz val="11"/>
        <color theme="1"/>
        <rFont val="Arial"/>
        <family val="2"/>
      </rPr>
      <t>earliest SNF/HHA providing care</t>
    </r>
    <r>
      <rPr>
        <sz val="11"/>
        <color theme="1"/>
        <rFont val="Arial"/>
        <family val="2"/>
      </rPr>
      <t xml:space="preserve">. </t>
    </r>
  </si>
  <si>
    <r>
      <t xml:space="preserve">Across all clinicians and Skilled Nursing Facilities (SNFs) or Home Health Agencies (HHAs) rendering care to the beneficiary in the episode, this is the </t>
    </r>
    <r>
      <rPr>
        <b/>
        <sz val="11"/>
        <color theme="1"/>
        <rFont val="Arial"/>
        <family val="2"/>
      </rPr>
      <t xml:space="preserve">second SNF/HHA providing care </t>
    </r>
    <r>
      <rPr>
        <sz val="11"/>
        <color theme="1"/>
        <rFont val="Arial"/>
        <family val="2"/>
      </rPr>
      <t>(if applicable).</t>
    </r>
  </si>
  <si>
    <t>Go to Results for this Cost Measure</t>
  </si>
  <si>
    <r>
      <t xml:space="preserve">Appendix A: </t>
    </r>
    <r>
      <rPr>
        <sz val="24"/>
        <color theme="1"/>
        <rFont val="Arial"/>
        <family val="2"/>
      </rPr>
      <t>Drill-Down Detail for the Inpatient COPD Exacerbation Cost Measure</t>
    </r>
  </si>
  <si>
    <r>
      <t xml:space="preserve">This section provides a more granular breakdown for this cost measure. In Tables 1 and 4, values in which your TIN was more than one standard deviation above the average for TINs in your risk bracket are displayed with an asterisk and in </t>
    </r>
    <r>
      <rPr>
        <b/>
        <sz val="12"/>
        <color theme="1"/>
        <rFont val="Arial"/>
        <family val="2"/>
      </rPr>
      <t>bold*</t>
    </r>
    <r>
      <rPr>
        <sz val="12"/>
        <color theme="1"/>
        <rFont val="Arial"/>
        <family val="2"/>
      </rPr>
      <t xml:space="preserve">. Values in which your TIN was more than two standard deviations above the average for TINs in your risk bracket are displayed with a caret and in </t>
    </r>
    <r>
      <rPr>
        <b/>
        <sz val="12"/>
        <color rgb="FFFF0000"/>
        <rFont val="Arial"/>
        <family val="2"/>
      </rPr>
      <t>red and bold^</t>
    </r>
    <r>
      <rPr>
        <sz val="12"/>
        <color theme="1"/>
        <rFont val="Arial"/>
        <family val="2"/>
      </rPr>
      <t>.</t>
    </r>
  </si>
  <si>
    <t xml:space="preserve">Table 1. Breakdown of Cost by Pre-Trigger, Trigger Day / Stay, and Post-Trigger Periods </t>
  </si>
  <si>
    <t>Average Cost of Services Per Episode</t>
  </si>
  <si>
    <t>The table above shows the breakdown for utilization and cost of the episodes by the three episode window components: (i) pre-trigger period (if applicable), (ii) trigger day / stay, and (iii) post-trigger period.</t>
  </si>
  <si>
    <t>Table 2. Breakdown of Cost Distribution for Episodes</t>
  </si>
  <si>
    <t>5th 
(least expensive)</t>
  </si>
  <si>
    <t>95th 
(most expensive)</t>
  </si>
  <si>
    <t xml:space="preserve">National Average </t>
  </si>
  <si>
    <t>The table above presents the cost distribution of this episode group for your TIN, the national average, and TINs in your risk bracket broken down by percentiles. Note: These values are the observed cost distribution of the episodes and not the cost measure score (which is risk-adjusted).</t>
  </si>
  <si>
    <t>Table 3. Top 5 NPIs Within and Outside Your TIN Contributing to Your Episode Costs</t>
  </si>
  <si>
    <t xml:space="preserve">The table above lists the top 5 NPIs (if applicable) within and outside of your TIN that contributed to Part B Physician/Supplier costs for your episodes. </t>
  </si>
  <si>
    <t>Table 4. Breakdown of Utilization and Cost by Medicare Setting and Service Category</t>
  </si>
  <si>
    <t>All Services</t>
  </si>
  <si>
    <t>Outpatient Evaluation and Management Services, Procedures, and Therapy (excluding Emergency Department)</t>
  </si>
  <si>
    <t>Outpatient Evaluation &amp; Management Services</t>
  </si>
  <si>
    <t>Major Procedures</t>
  </si>
  <si>
    <t>Ambulatory/Minor Procedures</t>
  </si>
  <si>
    <t>Outpatient Physical, Occupational, or Speech and Language Pathology Therapy</t>
  </si>
  <si>
    <t>Ancillary Services</t>
  </si>
  <si>
    <t>Laboratory, Pathology, and Other Tests</t>
  </si>
  <si>
    <t>Imaging Services</t>
  </si>
  <si>
    <t>Durable Medical Equipment and Supplies</t>
  </si>
  <si>
    <t>Hospital Inpatient Services</t>
  </si>
  <si>
    <t>Inpatient Hospital: Trigger</t>
  </si>
  <si>
    <t>Inpatient Hospital: Non-Trigger</t>
  </si>
  <si>
    <t>Physician Services During Hospitalization</t>
  </si>
  <si>
    <t>Emergency Room Services</t>
  </si>
  <si>
    <t>Emergency Evaluation &amp; Management Services</t>
  </si>
  <si>
    <t>Procedures</t>
  </si>
  <si>
    <t>Post-Acute Services</t>
  </si>
  <si>
    <t>Home Health</t>
  </si>
  <si>
    <t>Skilled Nursing Facility</t>
  </si>
  <si>
    <t>Inpatient Rehabilitation or Long-Term Care Hospital</t>
  </si>
  <si>
    <t>Ambulance Services</t>
  </si>
  <si>
    <t>Anesthesia Services</t>
  </si>
  <si>
    <t>Chemotherapy and Other Part B-Covered Drugs</t>
  </si>
  <si>
    <t>Dialysis</t>
  </si>
  <si>
    <t>All Other Services Not Otherwise Classified</t>
  </si>
  <si>
    <t xml:space="preserve">The table above shows the breakdown for utilization and cost of the episodes for this episode group by the Medicare setting and service category. </t>
  </si>
  <si>
    <t>Breakdown of Utilization and Cost for Part B Physician/Supplier Claims</t>
  </si>
  <si>
    <t xml:space="preserve">The sections below provide the following breakdowns for utilization and cost to Medicare on Part B Physician/Supplier claims for the episodes comprising this cost measure: (i) the top 5 most billed services, (ii) the services where your TIN was more costly than TINs in your risk bracket, and (iii) the services where your TIN was less costly than TINs in your risk bracket. </t>
  </si>
  <si>
    <t>Table 5. Top 5 Most Billed Services on Part B Physician/Supplier Claims</t>
  </si>
  <si>
    <t>Service Code and Description</t>
  </si>
  <si>
    <t>99233 - Subsequent hospital inpatient care, typically 35 minutes per day</t>
  </si>
  <si>
    <t>99223 - Initial hospital inpatient care, typically 70 minutes per day</t>
  </si>
  <si>
    <t>99232 - Subsequent hospital inpatient care, typically 25 minutes per day</t>
  </si>
  <si>
    <t>99291 - Critical care delivery critically ill or injured patient, first 30-74 minutes</t>
  </si>
  <si>
    <t>A0427 - Ambulance service, advanced life support, emergency transport, level 1 (als 1 - emergency)</t>
  </si>
  <si>
    <t>The table above shows the breakdown for utilization and cost to Medicare for the episodes for this cost measure by the top 5 most billed services for Part B Physician/Supplier claims (if applicable).</t>
  </si>
  <si>
    <t>Table 6. Where Were You More Costly Than TINs in Your Risk Bracket?</t>
  </si>
  <si>
    <t>99239 - Hospital discharge day management, more than 30 minutes</t>
  </si>
  <si>
    <t>A0428 - Ambulance service, basic life support, non-emergency transport, (bls)</t>
  </si>
  <si>
    <t>The services in the table above are the top 5 Part B Physician/Supplier services in which your TIN’s cost to Medicare was higher than the average cost to Medicare for TINs in your risk bracket (if applicable), based on the largest difference.</t>
  </si>
  <si>
    <t>Table 7. Where Were You Less Costly Than TINs in Your Risk Bracket?</t>
  </si>
  <si>
    <t>99222 - Initial hospital inpatient care, typically 50 minutes per day</t>
  </si>
  <si>
    <t>99238 - Hospital discharge day management, 30 minutes or less</t>
  </si>
  <si>
    <t>A0431 - Ambulance service, conventional air services, transport, one way (rotary wing)</t>
  </si>
  <si>
    <t>99231 - Subsequent hospital inpatient care, typically 15 minutes per day</t>
  </si>
  <si>
    <t>The services in the table above are the top 5 Part B Physician/Supplier services in which your TIN’s cost to Medicare was lower than the average cost to Medicare for TINs in your risk bracket (if applicable), based on the largest difference.</t>
  </si>
  <si>
    <t>Breakdown of Utilization and Cost for Inpatient Claims</t>
  </si>
  <si>
    <t>The sections below provide the following breakdowns for utilization and cost to Medicare on Inpatient (IP) claims for the episodes comprising this cost measure: (i) the top 5 most billed services, (ii) the services where your TIN was more costly than TINs in your risk bracket, and (iii) the services where your TIN was less costly than TINs in your risk bracket.</t>
  </si>
  <si>
    <t>Table 8. Top 5 Most Billed Services on Inpatient Claims</t>
  </si>
  <si>
    <t>291 - Heart Failure &amp; Shock</t>
  </si>
  <si>
    <t>871 - Septicemia Or Severe Sepsis W/O Mv &gt;96 Hours</t>
  </si>
  <si>
    <t>469 - Major Hip And Knee Joint Replacement Or Reattachment Of Lower Extremity</t>
  </si>
  <si>
    <t>177 - Respiratory Infections &amp; Inflammations</t>
  </si>
  <si>
    <t>193 - Simple Pneumonia &amp; Pleurisy</t>
  </si>
  <si>
    <t>The table above shows the breakdown for utilization and cost to Medicare for the episodes for this cost measure by the top 5 most billed services for inpatient claims (if applicable).</t>
  </si>
  <si>
    <t>Table 9. Where Were You More Costly Than TINs in Your Risk Bracket?</t>
  </si>
  <si>
    <t>637 - Diabetes</t>
  </si>
  <si>
    <t>308 - Cardiac Arrhythmia &amp; Conduction Disorders</t>
  </si>
  <si>
    <t>371 - Major Gastrointestinal Disorders &amp; Peritoneal Infections</t>
  </si>
  <si>
    <t>The services in the table above are the top 5 inpatient services in which your TIN’s cost to Medicare was higher than the average cost to Medicare for TINs in your risk bracket (if applicable), based on the largest difference.</t>
  </si>
  <si>
    <t>Table 10. Where Were You Less Costly Than TINs in Your Risk Bracket?</t>
  </si>
  <si>
    <t>166 - Other Resp System O.R. Procedures</t>
  </si>
  <si>
    <t>004 - Trach W Mv &gt;96 Hrs Or Pdx Exc Face, Mouth &amp; Neck W/O Maj O.R.</t>
  </si>
  <si>
    <t>377 - G.I. Hemorrhage</t>
  </si>
  <si>
    <t>The services in the table above are the top 5 inpatient services in which your TIN’s cost to Medicare was lower than the average cost to Medicare for TINs in your risk bracket (if applicable), based on the largest difference.</t>
  </si>
  <si>
    <t>Go to Appendix A for this Cost Measure</t>
  </si>
  <si>
    <r>
      <t>Inpatient COPD Exacerbation Cost Measure:</t>
    </r>
    <r>
      <rPr>
        <sz val="28"/>
        <color theme="1"/>
        <rFont val="Arial"/>
        <family val="2"/>
      </rPr>
      <t xml:space="preserve"> Results</t>
    </r>
  </si>
  <si>
    <t xml:space="preserve">Understanding Your Cost Measure Score </t>
  </si>
  <si>
    <t>Your overall risk-adjusted
cost measure score is:</t>
  </si>
  <si>
    <t>This cell includes an image of multiple people to indicate your TIN</t>
  </si>
  <si>
    <t>The national average risk-adjusted 
cost measure score is:</t>
  </si>
  <si>
    <t>This cell includes an image of the continental United States of America to indicate the national average</t>
  </si>
  <si>
    <t>Table 1. Breakdown of Cost Measure Score by Episode Sub-Group</t>
  </si>
  <si>
    <t>Percent Difference Between Your TIN's Average Risk-Adjusted Episode Cost and National Average Risk-Adjusted Episode Cost</t>
  </si>
  <si>
    <t>This cell contains a horizontal bar chart that displays the values for "Percent Difference Between Your TIN's Average Risk-Adjusted Episode Cost and National Average Risk-Adjusted Episode Cost" for the episode-based cost measure and its sub-groups in the table to the left. The values for this metric are also displayed in the table to the left (i.e., Table 1. Breakdown of Cost Measure Score by Episode Sub-Group), in column F. Above the chart, there are two arrows that indicate how the values for this metric represent either less cost to Medicare (i.e., negative values) or more cost to Medicare (i.e., positive values). Above the chart, there are two arrows that indicate how the values for this metric represent either less cost to Medicare (i.e., negative values) or more cost to Medicare (i.e., positive values). Above the chart, there is a left-facing arrow for the "Percent Difference Between Your TIN's Average Risk-Adjusted Episode Cost and National Average Risk-Adjusted Episode Cost", and it indicates that values to the left of where the metric is zero (i.e., negative values) are instances in which the average risk-adjusted episode cost represents less cost to Medicare. Additionally, above the chart, there is a right-facing arrow for the "Percent Difference Between Your TIN's Average Risk-Adjusted Episode Cost and National Average Risk-Adjusted Episode Cost", and it indicates that values to the right of where the metric is zero (i.e., positive values) are instances in which the average risk-adjusted episode cost represents more cost to Medicare. On the lower-right corner of the chart (i.e., to the right of the x-axis values), there is an icon of a plus sign to indicate that some values may actually extend beyond the maximum displayed in this chart.</t>
  </si>
  <si>
    <t>mv_great_24</t>
  </si>
  <si>
    <t>mv_less_24</t>
  </si>
  <si>
    <t>The chart above presents the performance of your TIN relative to the national average for each of the episode sub-groups comprising this episode-based cost measure. An episode sub-group is a division of a cost measure’s episode group that defines more homogenous patient cohorts to ensure clinical comparability (i.e., the cost measure fairly compares like patients). Specifically, for the cost measure and each episode sub-group, it displays the percent difference between your TIN's average risk-adjusted episode cost to Medicare and the national average risk-adjusted cost to Medicare. Negative values indicate that your TIN represents a lower cost to Medicare than the national average, and positive values indicate that your TIN represents a higher cost to Medicare than the national average.</t>
  </si>
  <si>
    <t>Table 2. Breakdown of Episodes by Episode Sub-Group for Your TIN, National Average, and TINs in Your Risk Bracket</t>
  </si>
  <si>
    <t>This cell contains a 100% stacked bar chart for the three categories listed in the table to the left (i.e., Your TIN, National Average, TINs in Your Risk Bracket). For each category, the breakdown of episodes by sub-group is displayed. The values for this metric are also displayed in the table to the left (i.e., Table 2. Breakdown of Episodes by Episode Sub-Group for Your TIN, National Average, and TINs in Your Risk Bracket). The values for Your TIN are displayed in Column C. The values for National Average are displayed in Column D. The values for TINs in Your Risk Bracket are displayed in Column E.</t>
  </si>
  <si>
    <t>National
Average</t>
  </si>
  <si>
    <t>TINs in Your 
Risk Bracket</t>
  </si>
  <si>
    <t>The table and the stacked bar chart above present the share of episodes in the cost measure’s episode group that are classified into each episode sub-group for your TIN, all TINs nationally, as well as for all TINs in your risk bracket.</t>
  </si>
  <si>
    <t>Table 3. Breakdown of Episode Cost by Your TIN vs. Other TINs</t>
  </si>
  <si>
    <t>This cell contains a pie chart for the average share of cost per episode for your TIN's episodes. This chart breaks down the source of cost during the episode for: (1) Services Provided By Clinicians Under Your TIN, (2) Services Associated with Clinicians Under Your TIN, and (3) All Other Services. The values displayed in this pie chart are displayed in the table to the left (i.e., Table 3. Breakdown of Episode Cost by Your TIN vs. Other TINs), in Column B.</t>
  </si>
  <si>
    <t>This cell contains a pie chart for the average share of cost per episode for all TINs nationally. This chart breaks down the source of cost during the episode for: (1) Services Provided By Clinicians Under Your TIN, (2) Services Associated with Clinicians Under Your TIN, and (3) All Other Services. The values displayed in this pie chart are displayed in the table to the left (i.e., Table 3. Breakdown of Episode Cost by Your TIN vs. Other TINs), in Column C.</t>
  </si>
  <si>
    <t>The table and pie charts above show the breakdown of the average share of cost per episode for services provided by clinicians under your TIN, services associated with clinicians under your TIN, and all other services. This is presented for your TIN, all TINs nationally, and for all TINs in your risk bracket. Above, the pie chart on the left presents the values for this breakdown for the average share of cost per episode for your TIN. The pie chart on the right presents the same values for all TINs nationally.</t>
  </si>
  <si>
    <t>Table 4. Breakdown of Utilization and Cost by Selected Clinical Theme</t>
  </si>
  <si>
    <t>(1) Physical Therapy / DME</t>
  </si>
  <si>
    <t>(2) Bronchoscopy</t>
  </si>
  <si>
    <t>(3) Post-Acute Care</t>
  </si>
  <si>
    <t>(4) COPD Exacerbation</t>
  </si>
  <si>
    <t>(5) Pulmonary Complications, Other</t>
  </si>
  <si>
    <t>(6) Renal Failure and Metabolic Abnormalities</t>
  </si>
  <si>
    <t>(7) Cardiac Complications</t>
  </si>
  <si>
    <t>(8) Diabetic Complications</t>
  </si>
  <si>
    <t>(9) Sepsis</t>
  </si>
  <si>
    <t>(10) Thromboembolism (DVT/PE)</t>
  </si>
  <si>
    <t xml:space="preserve">The table above shows the breakdown for the cost and utilization of the episodes for this cost measure by selected clinical themes. The table presents the average cost per episode, the percent difference in average cost of clinical theme services for your TIN versus TINs in your risk bracket, and the share of episodes with any cost from the given clinical theme (for the national average, your TIN, and TINs in your risk bracket). A TIN's risk bracket is determined by assigning the TIN to a decile based on where the TIN's average episode risk score falls in the distribution of average episode risk scores across all TINs. Other TINs in your risk bracket (i.e., your decile of the distribution of average episode risk score) represent TINs who may have a similar patient case mix. In addition to the costs reflected by the clinical themes in the table above, you may consider and review the costs occurring on the trigger day / stay in Table 1 of Appendix A. Please see the Understanding Your Report tab for additional details on risk brackets and risk scores. </t>
  </si>
  <si>
    <r>
      <rPr>
        <b/>
        <u/>
        <sz val="12"/>
        <rFont val="Arial"/>
        <family val="2"/>
      </rPr>
      <t>Footnotes</t>
    </r>
    <r>
      <rPr>
        <b/>
        <sz val="12"/>
        <rFont val="Arial"/>
        <family val="2"/>
      </rPr>
      <t>:</t>
    </r>
    <r>
      <rPr>
        <sz val="12"/>
        <rFont val="Arial"/>
        <family val="2"/>
      </rPr>
      <t xml:space="preserve">
(3) Includes home health services, inpatient rehabilitation (IRF), and skilled nursing (SNF)
(5) Any pulmonary complication other than COPD exacerbation
(7) Excludes stroke
(9) Excludes pneumonia</t>
    </r>
  </si>
  <si>
    <t>Table 1. Breakdown of Episode Cost by Your TIN vs. Other TINs</t>
  </si>
  <si>
    <t>This cell contains a pie chart for the average share of cost per episode for your TIN's episodes. This chart breaks down the source of cost during the episode for: (1) Services Provided By Clinicians Under Your TIN, (2) Services Associated with Clinicians Under Your TIN, and (3) All Other Services. The values displayed in this pie chart are displayed in the table to the left (i.e., Table 1. Breakdown of Episode Cost by Your TIN vs. Other TINs), in Column B.</t>
  </si>
  <si>
    <t>This cell contains a pie chart for the average share of cost per episode for all TINs nationally. This chart breaks down the source of cost during the episode for: (1) Services Provided By Clinicians Under Your TIN, (2) Services Associated with Clinicians Under Your TIN, and (3) All Other Services. The values displayed in this pie chart are displayed in the table to the left (i.e., Table 1. Breakdown of Episode Cost by Your TIN vs. Other TINs), in Column C.</t>
  </si>
  <si>
    <t>Table 2. Breakdown of Utilization and Cost by Selected Clinical Theme</t>
  </si>
  <si>
    <t>With a total of 1,053 episodes for this cost measure:</t>
  </si>
  <si>
    <t>And your cost measure score is 7% lower than the national average</t>
  </si>
  <si>
    <t>(1) Firstname Lastname - ##########</t>
  </si>
  <si>
    <t>(2) Firstname Lastname - ##########</t>
  </si>
  <si>
    <t>(3) Firstname Lastname - ##########</t>
  </si>
  <si>
    <t>(4) Firstname Lastname - ##########</t>
  </si>
  <si>
    <t>(5) Firstname Lastname - ##########</t>
  </si>
  <si>
    <t>##########</t>
  </si>
  <si>
    <t>Firstname Lastname; Firstname Lastname; Firstname Lastname</t>
  </si>
  <si>
    <t>Name of Hospital A</t>
  </si>
  <si>
    <t>Name of Hospital B</t>
  </si>
  <si>
    <t>Name of SNF A</t>
  </si>
  <si>
    <t>Name of HHA A</t>
  </si>
  <si>
    <t>Elective Primary Hip Arthroplasty Cost Measure</t>
  </si>
  <si>
    <t>Elective Primary Hip Arthroplasty Cost Measure: Summary Results</t>
  </si>
  <si>
    <r>
      <t>Elective Primary Hip Arthroplasty Cost Measure:</t>
    </r>
    <r>
      <rPr>
        <sz val="28"/>
        <color theme="1"/>
        <rFont val="Arial"/>
        <family val="2"/>
      </rPr>
      <t xml:space="preserve"> Results</t>
    </r>
  </si>
  <si>
    <t>(1) Preoperative Work-Up</t>
  </si>
  <si>
    <t>(2) Post-Acute Care and Rehabilitation</t>
  </si>
  <si>
    <t>(3) Wound Care</t>
  </si>
  <si>
    <t>(4) Imaging</t>
  </si>
  <si>
    <t>(5) Surgical Site Infection (SSI)</t>
  </si>
  <si>
    <t>(6) Thromboembolism (DVT/PE)</t>
  </si>
  <si>
    <t>(7) Transfusions / Bleeding</t>
  </si>
  <si>
    <t>(8) Sepsis</t>
  </si>
  <si>
    <t>(9) Cardiovascular Complications</t>
  </si>
  <si>
    <t>(10) Prosthetic Complication / Revision</t>
  </si>
  <si>
    <r>
      <rPr>
        <b/>
        <u/>
        <sz val="12"/>
        <rFont val="Arial"/>
        <family val="2"/>
      </rPr>
      <t>Footnotes</t>
    </r>
    <r>
      <rPr>
        <b/>
        <sz val="12"/>
        <rFont val="Arial"/>
        <family val="2"/>
      </rPr>
      <t>:</t>
    </r>
    <r>
      <rPr>
        <sz val="12"/>
        <rFont val="Arial"/>
        <family val="2"/>
      </rPr>
      <t xml:space="preserve">
(1) Includes preoperative testing and consultation (excludes imaging)
(2) Includes pain management and outpatient rehabilitation
(3) Excludes wound care for SSI
(4) Imaging is specific to surgical region; it excludes other organ systems, hematoma, hemorrhage, site infection, or prosthetic complications as those are assigned to their respective categories
(5) Includes prophylaxis, monitoring, diagnosis, and treatment
(6) Includes prophylaxis, monitoring, diagnosis, and treatment
(9) Includes CVA and AMI
(10) Includes return to OR for dehiscence (excludes return to OR for SSI/debridement)</t>
    </r>
  </si>
  <si>
    <r>
      <t xml:space="preserve">Appendix A: </t>
    </r>
    <r>
      <rPr>
        <sz val="24"/>
        <color theme="1"/>
        <rFont val="Arial"/>
        <family val="2"/>
      </rPr>
      <t>Drill-Down Detail for the Elective Primary Hip Arthroplasty Cost Measure</t>
    </r>
  </si>
  <si>
    <t>100%*</t>
  </si>
  <si>
    <t>01214 - Anesthesia for open total hip joint replacement</t>
  </si>
  <si>
    <t>99305 - Initial nursing facility visit, typically 35 minutes per day</t>
  </si>
  <si>
    <t>99306 - Initial nursing facility visit, typically 45 minutes per day</t>
  </si>
  <si>
    <t>97110 - Therapeutic exercise to develop strength, endurance, range of motion, and flexibility, each 15 minutes</t>
  </si>
  <si>
    <t>97140 - Manual (physical) therapy techniques to 1 or more regions, each 15 minutes</t>
  </si>
  <si>
    <t>97530 - Therapeutic activities to improve function, with one-on-one contact between patient and provider, each 15 minutes</t>
  </si>
  <si>
    <t>97112 - Therapeutic procedure to re-educate brain-to-nerve-to-muscle function, each 15 minutes</t>
  </si>
  <si>
    <t>99214 - Established patient office or other outpatient, visit typically 25 minutes</t>
  </si>
  <si>
    <t>466 - Revision Of Hip Or Knee Replacement</t>
  </si>
  <si>
    <t>480 - Hip &amp; Femur Procedures Except Major Joint</t>
  </si>
  <si>
    <t>907 - Other O.R. Procedures For Injuries</t>
  </si>
  <si>
    <t>463 - Wnd Debrid &amp; Skn Grft Exc Hand, For Musculo-Conn Tiss Dis</t>
  </si>
  <si>
    <t>559 - Aftercare, Musculoskeletal System &amp; Connective Tissue</t>
  </si>
  <si>
    <t>27130 (CPT/HCPCS)</t>
  </si>
  <si>
    <t>Orthopedic Surgery</t>
  </si>
  <si>
    <t>For this cost measure, your average episode cost was less than or equal to the national average of TINs billing to Medicare. Please review Appendix A for a further breakdown of your episode costs.</t>
  </si>
  <si>
    <t>For this cost measure, your average episode cost was more than the national average of TINs billing to Medicare. Your costs for the following clinical theme(s) were higher than other TINs in your risk bracket (i.e., TINs that treat patients of similar acuity) - Preoperative Work-Up, Post-Acute Care and Rehabilitation.</t>
  </si>
  <si>
    <t>And your cost measure score is 12% higher than the national average</t>
  </si>
  <si>
    <t>$5,081*</t>
  </si>
  <si>
    <t>74%*</t>
  </si>
  <si>
    <t>83%*</t>
  </si>
  <si>
    <t>83%^</t>
  </si>
  <si>
    <t>Firstname Lastname</t>
  </si>
  <si>
    <t>This section provides data for each episode attributed to your TIN during the measurement period. Note that your TIN must meet a case minimum of 10 episodes for a specific cost measure in order for the episodes to appear in the table below. Please see the Understanding Your Report and Glossary tabs for more information on the metrics presented in the table below. This mock report includes only one row with sample data per measure for demonstrational purposes; the field test reports would have one row per each episode.</t>
  </si>
  <si>
    <t>With a total of 161 episodes for this cost measure:</t>
  </si>
  <si>
    <t>$5,827*</t>
  </si>
  <si>
    <t>Name of TIN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</si>
</sst>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0%"/>
    <numFmt numFmtId="167" formatCode="0.0%"/>
  </numFmts>
  <fonts count="82" x14ac:knownFonts="1">
    <font>
      <sz val="11"/>
      <color theme="1"/>
      <name val="Calibri"/>
      <family val="2"/>
      <scheme val="minor"/>
    </font>
    <font>
      <sz val="10"/>
      <color theme="1"/>
      <name val="Arial"/>
      <family val="2"/>
    </font>
    <font>
      <sz val="11"/>
      <color theme="1"/>
      <name val="Calibri"/>
      <family val="2"/>
      <scheme val="minor"/>
    </font>
    <font>
      <sz val="11"/>
      <color theme="1"/>
      <name val="Arial Black"/>
      <family val="2"/>
    </font>
    <font>
      <sz val="11"/>
      <color theme="1"/>
      <name val="Arial"/>
      <family val="2"/>
    </font>
    <font>
      <b/>
      <sz val="11"/>
      <color theme="1"/>
      <name val="Arial"/>
      <family val="2"/>
    </font>
    <font>
      <b/>
      <sz val="28"/>
      <name val="Arial Black"/>
      <family val="2"/>
    </font>
    <font>
      <b/>
      <sz val="12"/>
      <color theme="1"/>
      <name val="Arial"/>
      <family val="2"/>
    </font>
    <font>
      <sz val="11"/>
      <color theme="0"/>
      <name val="Arial"/>
      <family val="2"/>
    </font>
    <font>
      <sz val="12"/>
      <name val="Arial"/>
      <family val="2"/>
    </font>
    <font>
      <sz val="30"/>
      <color theme="1"/>
      <name val="Arial Black"/>
      <family val="2"/>
    </font>
    <font>
      <sz val="12"/>
      <color theme="1"/>
      <name val="Arial"/>
      <family val="2"/>
    </font>
    <font>
      <b/>
      <sz val="12"/>
      <color theme="0"/>
      <name val="Arial"/>
      <family val="2"/>
    </font>
    <font>
      <sz val="12"/>
      <color theme="0"/>
      <name val="Arial"/>
      <family val="2"/>
    </font>
    <font>
      <sz val="12"/>
      <color rgb="FF000000"/>
      <name val="Arial"/>
      <family val="2"/>
    </font>
    <font>
      <sz val="28"/>
      <color theme="1"/>
      <name val="Arial Black"/>
      <family val="2"/>
    </font>
    <font>
      <u/>
      <sz val="11"/>
      <color theme="0"/>
      <name val="Arial"/>
      <family val="2"/>
    </font>
    <font>
      <u/>
      <sz val="11"/>
      <color theme="10"/>
      <name val="Arial"/>
      <family val="2"/>
    </font>
    <font>
      <sz val="10"/>
      <name val="Arial"/>
      <family val="2"/>
    </font>
    <font>
      <b/>
      <sz val="16"/>
      <name val="Arial"/>
      <family val="2"/>
    </font>
    <font>
      <sz val="14"/>
      <color theme="1"/>
      <name val="Calibri"/>
      <family val="2"/>
      <scheme val="minor"/>
    </font>
    <font>
      <sz val="14"/>
      <color theme="0"/>
      <name val="Arial"/>
      <family val="2"/>
    </font>
    <font>
      <sz val="14"/>
      <name val="Arial"/>
      <family val="2"/>
    </font>
    <font>
      <b/>
      <sz val="16"/>
      <name val="Arial Black"/>
      <family val="2"/>
    </font>
    <font>
      <i/>
      <sz val="12"/>
      <color theme="1"/>
      <name val="Arial"/>
      <family val="2"/>
    </font>
    <font>
      <sz val="11"/>
      <color theme="0"/>
      <name val="Calibri"/>
      <family val="2"/>
      <scheme val="minor"/>
    </font>
    <font>
      <sz val="11"/>
      <color theme="0"/>
      <name val="Arial Black"/>
      <family val="2"/>
    </font>
    <font>
      <sz val="10"/>
      <color theme="0"/>
      <name val="Arial"/>
      <family val="2"/>
    </font>
    <font>
      <b/>
      <sz val="12"/>
      <name val="Arial"/>
      <family val="2"/>
    </font>
    <font>
      <sz val="12"/>
      <color theme="1"/>
      <name val="Calibri"/>
      <family val="2"/>
      <scheme val="minor"/>
    </font>
    <font>
      <sz val="12"/>
      <color theme="1"/>
      <name val="Arial Black"/>
      <family val="2"/>
    </font>
    <font>
      <sz val="11"/>
      <color theme="0" tint="-0.249977111117893"/>
      <name val="Arial"/>
      <family val="2"/>
    </font>
    <font>
      <sz val="11"/>
      <color rgb="FF013366"/>
      <name val="Calibri"/>
      <family val="2"/>
      <scheme val="minor"/>
    </font>
    <font>
      <b/>
      <sz val="11"/>
      <name val="Arial"/>
      <family val="2"/>
    </font>
    <font>
      <sz val="12"/>
      <color theme="0" tint="-4.9989318521683403E-2"/>
      <name val="Arial"/>
      <family val="2"/>
    </font>
    <font>
      <sz val="11"/>
      <color theme="0" tint="-4.9989318521683403E-2"/>
      <name val="Arial Black"/>
      <family val="2"/>
    </font>
    <font>
      <sz val="11"/>
      <color rgb="FF013366"/>
      <name val="Arial"/>
      <family val="2"/>
    </font>
    <font>
      <sz val="11"/>
      <name val="Arial"/>
      <family val="2"/>
    </font>
    <font>
      <sz val="12"/>
      <color rgb="FFFF0000"/>
      <name val="Arial"/>
      <family val="2"/>
    </font>
    <font>
      <b/>
      <sz val="10"/>
      <color theme="0"/>
      <name val="Arial"/>
      <family val="2"/>
    </font>
    <font>
      <u/>
      <sz val="10"/>
      <color rgb="FF0087DA"/>
      <name val="Arial"/>
      <family val="2"/>
    </font>
    <font>
      <sz val="16"/>
      <name val="Arial"/>
      <family val="2"/>
    </font>
    <font>
      <sz val="14"/>
      <color theme="1"/>
      <name val="Arial Black"/>
      <family val="2"/>
    </font>
    <font>
      <b/>
      <sz val="14"/>
      <color theme="1"/>
      <name val="Arial"/>
      <family val="2"/>
    </font>
    <font>
      <sz val="11"/>
      <color rgb="FFFF0000"/>
      <name val="Arial Black"/>
      <family val="2"/>
    </font>
    <font>
      <sz val="14"/>
      <name val="Arial Black"/>
      <family val="2"/>
    </font>
    <font>
      <sz val="12"/>
      <name val="Arial Black"/>
      <family val="2"/>
    </font>
    <font>
      <b/>
      <sz val="12"/>
      <name val="Arial Black"/>
      <family val="2"/>
    </font>
    <font>
      <b/>
      <sz val="10"/>
      <color theme="1"/>
      <name val="Arial"/>
      <family val="2"/>
    </font>
    <font>
      <sz val="12"/>
      <color theme="0"/>
      <name val="Arial Black"/>
      <family val="2"/>
    </font>
    <font>
      <sz val="18"/>
      <name val="Arial Black"/>
      <family val="2"/>
    </font>
    <font>
      <sz val="18"/>
      <color theme="0"/>
      <name val="Arial Black"/>
      <family val="2"/>
    </font>
    <font>
      <b/>
      <i/>
      <sz val="12"/>
      <name val="Arial"/>
      <family val="2"/>
    </font>
    <font>
      <sz val="24"/>
      <color theme="1"/>
      <name val="Arial Black"/>
      <family val="2"/>
    </font>
    <font>
      <sz val="24"/>
      <color theme="1"/>
      <name val="Arial"/>
      <family val="2"/>
    </font>
    <font>
      <b/>
      <u/>
      <sz val="11"/>
      <color rgb="FF0070C0"/>
      <name val="Arial"/>
      <family val="2"/>
    </font>
    <font>
      <u/>
      <sz val="18"/>
      <color theme="0"/>
      <name val="Arial Black"/>
      <family val="2"/>
    </font>
    <font>
      <u/>
      <sz val="18"/>
      <name val="Arial Black"/>
      <family val="2"/>
    </font>
    <font>
      <u/>
      <sz val="12"/>
      <color rgb="FF0070C0"/>
      <name val="Arial"/>
      <family val="2"/>
    </font>
    <font>
      <u/>
      <sz val="11"/>
      <color rgb="FF0070C0"/>
      <name val="Arial"/>
      <family val="2"/>
    </font>
    <font>
      <b/>
      <sz val="28"/>
      <color theme="1"/>
      <name val="Arial Black"/>
      <family val="2"/>
    </font>
    <font>
      <sz val="30"/>
      <color theme="1"/>
      <name val="Arial"/>
      <family val="2"/>
    </font>
    <font>
      <b/>
      <sz val="14"/>
      <name val="Arial"/>
      <family val="2"/>
    </font>
    <font>
      <b/>
      <u/>
      <sz val="12"/>
      <name val="Arial"/>
      <family val="2"/>
    </font>
    <font>
      <sz val="12"/>
      <name val="Symbol"/>
      <family val="1"/>
      <charset val="2"/>
    </font>
    <font>
      <b/>
      <sz val="18"/>
      <color theme="0"/>
      <name val="Arial Black"/>
      <family val="2"/>
    </font>
    <font>
      <b/>
      <i/>
      <sz val="18"/>
      <color theme="0"/>
      <name val="Arial Black"/>
      <family val="2"/>
    </font>
    <font>
      <i/>
      <sz val="12"/>
      <name val="Arial"/>
      <family val="2"/>
    </font>
    <font>
      <b/>
      <u/>
      <sz val="12"/>
      <color theme="1"/>
      <name val="Arial"/>
      <family val="2"/>
    </font>
    <font>
      <sz val="14"/>
      <color theme="1"/>
      <name val="Arial"/>
      <family val="2"/>
    </font>
    <font>
      <vertAlign val="superscript"/>
      <sz val="12"/>
      <color theme="1"/>
      <name val="Arial"/>
      <family val="2"/>
    </font>
    <font>
      <i/>
      <u/>
      <sz val="18"/>
      <color theme="1"/>
      <name val="Arial Black"/>
      <family val="2"/>
    </font>
    <font>
      <u/>
      <sz val="18"/>
      <color theme="1"/>
      <name val="Arial Black"/>
      <family val="2"/>
    </font>
    <font>
      <b/>
      <sz val="12"/>
      <color rgb="FFFF0000"/>
      <name val="Arial"/>
      <family val="2"/>
    </font>
    <font>
      <u/>
      <sz val="11"/>
      <name val="Arial"/>
      <family val="2"/>
    </font>
    <font>
      <u/>
      <sz val="11"/>
      <color theme="1"/>
      <name val="Arial"/>
      <family val="2"/>
    </font>
    <font>
      <b/>
      <i/>
      <sz val="12"/>
      <color theme="0"/>
      <name val="Arial"/>
      <family val="2"/>
    </font>
    <font>
      <b/>
      <i/>
      <sz val="12"/>
      <color theme="1"/>
      <name val="Arial"/>
      <family val="2"/>
    </font>
    <font>
      <b/>
      <u/>
      <sz val="11"/>
      <name val="Arial"/>
      <family val="2"/>
    </font>
    <font>
      <i/>
      <sz val="10"/>
      <color theme="1"/>
      <name val="Arial"/>
      <family val="2"/>
    </font>
    <font>
      <b/>
      <i/>
      <sz val="11"/>
      <color theme="1"/>
      <name val="Arial"/>
      <family val="2"/>
    </font>
    <font>
      <sz val="28"/>
      <color theme="1"/>
      <name val="Arial"/>
      <family val="2"/>
    </font>
  </fonts>
  <fills count="15">
    <fill>
      <patternFill patternType="none"/>
    </fill>
    <fill>
      <patternFill patternType="gray125"/>
    </fill>
    <fill>
      <patternFill patternType="solid">
        <fgColor rgb="FF04838A"/>
        <bgColor indexed="64"/>
      </patternFill>
    </fill>
    <fill>
      <patternFill patternType="solid">
        <fgColor rgb="FF0132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F711C"/>
        <bgColor indexed="64"/>
      </patternFill>
    </fill>
    <fill>
      <patternFill patternType="solid">
        <fgColor theme="0" tint="-0.249977111117893"/>
        <bgColor indexed="64"/>
      </patternFill>
    </fill>
    <fill>
      <patternFill patternType="solid">
        <fgColor rgb="FF013366"/>
        <bgColor indexed="64"/>
      </patternFill>
    </fill>
    <fill>
      <patternFill patternType="solid">
        <fgColor rgb="FFC00000"/>
        <bgColor indexed="64"/>
      </patternFill>
    </fill>
    <fill>
      <patternFill patternType="solid">
        <fgColor theme="8" tint="-0.499984740745262"/>
        <bgColor indexed="64"/>
      </patternFill>
    </fill>
    <fill>
      <patternFill patternType="solid">
        <fgColor rgb="FF305496"/>
        <bgColor indexed="64"/>
      </patternFill>
    </fill>
    <fill>
      <patternFill patternType="solid">
        <fgColor theme="8" tint="-0.24994659260841701"/>
        <bgColor indexed="64"/>
      </patternFill>
    </fill>
    <fill>
      <patternFill patternType="solid">
        <fgColor rgb="FF80CBC4"/>
        <bgColor indexed="64"/>
      </patternFill>
    </fill>
  </fills>
  <borders count="77">
    <border>
      <left/>
      <right/>
      <top/>
      <bottom/>
      <diagonal/>
    </border>
    <border>
      <left/>
      <right/>
      <top/>
      <bottom style="medium">
        <color rgb="FF013265"/>
      </bottom>
      <diagonal/>
    </border>
    <border>
      <left/>
      <right/>
      <top/>
      <bottom style="thick">
        <color rgb="FF013265"/>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rgb="FF04838A"/>
      </top>
      <bottom style="thin">
        <color rgb="FF04838A"/>
      </bottom>
      <diagonal/>
    </border>
    <border>
      <left/>
      <right/>
      <top style="medium">
        <color rgb="FF013265"/>
      </top>
      <bottom/>
      <diagonal/>
    </border>
    <border>
      <left/>
      <right/>
      <top style="medium">
        <color rgb="FF013265"/>
      </top>
      <bottom style="medium">
        <color rgb="FF013265"/>
      </bottom>
      <diagonal/>
    </border>
    <border>
      <left/>
      <right/>
      <top/>
      <bottom style="thin">
        <color rgb="FFDF711C"/>
      </bottom>
      <diagonal/>
    </border>
    <border>
      <left/>
      <right/>
      <top/>
      <bottom style="thin">
        <color rgb="FF04838A"/>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rgb="FF013366"/>
      </bottom>
      <diagonal/>
    </border>
    <border>
      <left/>
      <right/>
      <top/>
      <bottom style="medium">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bottom/>
      <diagonal/>
    </border>
    <border>
      <left/>
      <right/>
      <top style="medium">
        <color indexed="64"/>
      </top>
      <bottom/>
      <diagonal/>
    </border>
    <border>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indexed="64"/>
      </left>
      <right style="double">
        <color indexed="64"/>
      </right>
      <top/>
      <bottom/>
      <diagonal/>
    </border>
  </borders>
  <cellStyleXfs count="10">
    <xf numFmtId="0" fontId="0" fillId="0" borderId="0"/>
    <xf numFmtId="43" fontId="2" fillId="0" borderId="0"/>
    <xf numFmtId="44" fontId="2" fillId="0" borderId="0"/>
    <xf numFmtId="0" fontId="39" fillId="11" borderId="0">
      <alignment horizontal="center" vertical="center"/>
    </xf>
    <xf numFmtId="165" fontId="39" fillId="12" borderId="0">
      <alignment horizontal="center" vertical="center" wrapText="1"/>
      <protection locked="0"/>
    </xf>
    <xf numFmtId="165" fontId="39" fillId="13" borderId="0">
      <alignment horizontal="center" vertical="center"/>
      <protection locked="0"/>
    </xf>
    <xf numFmtId="0" fontId="17" fillId="0" borderId="0"/>
    <xf numFmtId="0" fontId="40" fillId="0" borderId="0"/>
    <xf numFmtId="0" fontId="1" fillId="0" borderId="0">
      <alignment vertical="center"/>
    </xf>
    <xf numFmtId="9" fontId="2" fillId="0" borderId="0"/>
  </cellStyleXfs>
  <cellXfs count="410">
    <xf numFmtId="0" fontId="0" fillId="0" borderId="0" xfId="0" applyNumberFormat="1" applyFont="1" applyFill="1" applyBorder="1"/>
    <xf numFmtId="0" fontId="1" fillId="0" borderId="0" xfId="8" applyNumberFormat="1" applyFont="1" applyFill="1" applyBorder="1">
      <alignment vertical="center"/>
    </xf>
    <xf numFmtId="0" fontId="0" fillId="3" borderId="0" xfId="0" applyNumberFormat="1" applyFont="1" applyFill="1" applyBorder="1"/>
    <xf numFmtId="0" fontId="0" fillId="0" borderId="1" xfId="0" applyNumberFormat="1" applyFont="1" applyFill="1" applyBorder="1"/>
    <xf numFmtId="0" fontId="0" fillId="0" borderId="0" xfId="0" applyNumberFormat="1" applyFont="1" applyFill="1" applyBorder="1"/>
    <xf numFmtId="0" fontId="9" fillId="5" borderId="0" xfId="0" applyNumberFormat="1" applyFont="1" applyFill="1" applyBorder="1" applyAlignment="1">
      <alignment vertical="center" wrapText="1"/>
    </xf>
    <xf numFmtId="0" fontId="0" fillId="5" borderId="0" xfId="0" applyNumberFormat="1" applyFont="1" applyFill="1" applyBorder="1"/>
    <xf numFmtId="0" fontId="3" fillId="0" borderId="1" xfId="0" applyNumberFormat="1" applyFont="1" applyFill="1" applyBorder="1"/>
    <xf numFmtId="0" fontId="0" fillId="0" borderId="0" xfId="0" applyNumberFormat="1" applyFont="1" applyFill="1" applyBorder="1"/>
    <xf numFmtId="0" fontId="11" fillId="0" borderId="0" xfId="0" applyNumberFormat="1" applyFont="1" applyFill="1" applyBorder="1" applyAlignment="1">
      <alignment vertical="center" wrapText="1"/>
    </xf>
    <xf numFmtId="0" fontId="11" fillId="0" borderId="0" xfId="0" applyNumberFormat="1" applyFont="1" applyFill="1" applyBorder="1" applyAlignment="1">
      <alignment vertical="center"/>
    </xf>
    <xf numFmtId="0" fontId="10" fillId="0" borderId="1" xfId="0" applyNumberFormat="1" applyFont="1" applyFill="1" applyBorder="1"/>
    <xf numFmtId="0" fontId="1" fillId="0" borderId="0" xfId="0" applyNumberFormat="1" applyFont="1" applyFill="1" applyBorder="1"/>
    <xf numFmtId="0" fontId="4" fillId="3" borderId="0" xfId="0" applyNumberFormat="1" applyFont="1" applyFill="1" applyBorder="1" applyAlignment="1">
      <alignment vertical="center"/>
    </xf>
    <xf numFmtId="0" fontId="0" fillId="0" borderId="0" xfId="0" applyNumberFormat="1" applyFont="1" applyFill="1" applyBorder="1" applyAlignment="1">
      <alignment horizontal="left"/>
    </xf>
    <xf numFmtId="0" fontId="20" fillId="0" borderId="0" xfId="0" applyNumberFormat="1" applyFont="1" applyFill="1" applyBorder="1"/>
    <xf numFmtId="0" fontId="16" fillId="3" borderId="0" xfId="6" applyNumberFormat="1" applyFont="1" applyFill="1" applyBorder="1" applyAlignment="1">
      <alignment horizontal="right" vertical="center" indent="2"/>
    </xf>
    <xf numFmtId="0" fontId="8" fillId="0" borderId="0" xfId="0" applyNumberFormat="1" applyFont="1" applyFill="1" applyBorder="1" applyAlignment="1">
      <alignment vertical="center"/>
    </xf>
    <xf numFmtId="0" fontId="29" fillId="0" borderId="0" xfId="0" applyNumberFormat="1" applyFont="1" applyFill="1" applyBorder="1"/>
    <xf numFmtId="0" fontId="29" fillId="0" borderId="0" xfId="0" applyNumberFormat="1" applyFont="1" applyFill="1" applyBorder="1" applyAlignment="1">
      <alignment horizontal="left" indent="3"/>
    </xf>
    <xf numFmtId="0" fontId="16" fillId="9" borderId="0" xfId="6" applyNumberFormat="1" applyFont="1" applyFill="1" applyBorder="1" applyAlignment="1">
      <alignment horizontal="left" vertical="center" wrapText="1" indent="1"/>
    </xf>
    <xf numFmtId="0" fontId="34" fillId="5" borderId="0" xfId="0" applyNumberFormat="1" applyFont="1" applyFill="1" applyBorder="1" applyAlignment="1">
      <alignment wrapText="1"/>
    </xf>
    <xf numFmtId="0" fontId="31" fillId="8" borderId="3" xfId="0" applyNumberFormat="1" applyFont="1" applyFill="1" applyBorder="1" applyAlignment="1">
      <alignment horizontal="center" vertical="center" wrapText="1"/>
    </xf>
    <xf numFmtId="0" fontId="16" fillId="10" borderId="1" xfId="6" applyNumberFormat="1" applyFont="1" applyFill="1" applyBorder="1" applyAlignment="1">
      <alignment vertical="center" wrapText="1"/>
    </xf>
    <xf numFmtId="0" fontId="16" fillId="3" borderId="0" xfId="6" applyNumberFormat="1" applyFont="1" applyFill="1" applyBorder="1" applyAlignment="1">
      <alignment horizontal="left" vertical="center" wrapText="1" indent="1"/>
    </xf>
    <xf numFmtId="9" fontId="11" fillId="0" borderId="3" xfId="9" applyNumberFormat="1" applyFont="1" applyFill="1" applyBorder="1" applyAlignment="1">
      <alignment horizontal="right" vertical="center" wrapText="1" indent="1"/>
    </xf>
    <xf numFmtId="9" fontId="11" fillId="0" borderId="3" xfId="9" applyNumberFormat="1" applyFont="1" applyFill="1" applyBorder="1" applyAlignment="1">
      <alignment horizontal="right" vertical="center" indent="1"/>
    </xf>
    <xf numFmtId="0" fontId="11" fillId="0" borderId="0"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165" fontId="1" fillId="0" borderId="0" xfId="8" applyNumberFormat="1" applyFont="1" applyFill="1" applyBorder="1" applyAlignment="1">
      <alignment horizontal="center" vertical="top" wrapText="1"/>
    </xf>
    <xf numFmtId="165" fontId="0" fillId="4" borderId="0" xfId="8" applyNumberFormat="1" applyFont="1" applyFill="1" applyBorder="1" applyAlignment="1">
      <alignment horizontal="center" vertical="top" wrapText="1"/>
    </xf>
    <xf numFmtId="165" fontId="1" fillId="0" borderId="0" xfId="8" applyNumberFormat="1" applyFont="1" applyFill="1" applyBorder="1">
      <alignment vertical="center"/>
    </xf>
    <xf numFmtId="165" fontId="1" fillId="0" borderId="0" xfId="8" applyNumberFormat="1" applyFont="1" applyFill="1" applyBorder="1" applyAlignment="1">
      <alignment horizontal="center" vertical="center"/>
    </xf>
    <xf numFmtId="49" fontId="1" fillId="0" borderId="0" xfId="8" applyNumberFormat="1" applyFont="1" applyFill="1" applyBorder="1" applyAlignment="1">
      <alignment vertical="center" wrapText="1"/>
    </xf>
    <xf numFmtId="165" fontId="1" fillId="0" borderId="0" xfId="8" applyNumberFormat="1" applyFont="1" applyFill="1" applyBorder="1" applyAlignment="1">
      <alignment horizontal="center" vertical="top"/>
    </xf>
    <xf numFmtId="0" fontId="1" fillId="0" borderId="0" xfId="8" applyNumberFormat="1" applyFont="1" applyFill="1" applyBorder="1" applyAlignment="1">
      <alignment vertical="top"/>
    </xf>
    <xf numFmtId="0" fontId="1" fillId="0" borderId="0" xfId="8" applyNumberFormat="1" applyFont="1" applyFill="1" applyBorder="1" applyAlignment="1">
      <alignment horizontal="center"/>
    </xf>
    <xf numFmtId="165" fontId="1" fillId="0" borderId="0" xfId="8" applyNumberFormat="1" applyFont="1" applyFill="1" applyBorder="1" applyAlignment="1">
      <alignment horizontal="center" vertical="center"/>
    </xf>
    <xf numFmtId="0" fontId="1" fillId="0" borderId="0" xfId="8" applyNumberFormat="1" applyFont="1" applyFill="1" applyBorder="1">
      <alignment vertical="center"/>
    </xf>
    <xf numFmtId="0" fontId="11" fillId="0" borderId="0" xfId="0" applyNumberFormat="1" applyFont="1" applyFill="1" applyBorder="1" applyAlignment="1">
      <alignment horizontal="left" vertical="top" wrapText="1"/>
    </xf>
    <xf numFmtId="0" fontId="11" fillId="0" borderId="0" xfId="0" applyNumberFormat="1" applyFont="1" applyFill="1" applyBorder="1" applyAlignment="1">
      <alignment vertical="top" wrapText="1"/>
    </xf>
    <xf numFmtId="0" fontId="11" fillId="0" borderId="0" xfId="0" applyNumberFormat="1" applyFont="1" applyFill="1" applyBorder="1" applyAlignment="1">
      <alignment horizontal="left" vertical="center" wrapText="1"/>
    </xf>
    <xf numFmtId="0" fontId="30" fillId="0" borderId="0" xfId="0" applyNumberFormat="1" applyFont="1" applyFill="1" applyBorder="1" applyAlignment="1">
      <alignment horizontal="left" vertical="center" wrapText="1"/>
    </xf>
    <xf numFmtId="0" fontId="7" fillId="5" borderId="17" xfId="0" applyNumberFormat="1" applyFont="1" applyFill="1" applyBorder="1" applyAlignment="1">
      <alignment horizontal="left" vertical="center" wrapText="1" indent="1"/>
    </xf>
    <xf numFmtId="0" fontId="11" fillId="0" borderId="17" xfId="0" applyNumberFormat="1" applyFont="1" applyFill="1" applyBorder="1" applyAlignment="1">
      <alignment horizontal="left" vertical="center" wrapText="1" indent="3"/>
    </xf>
    <xf numFmtId="0" fontId="7" fillId="5" borderId="17" xfId="0" applyNumberFormat="1" applyFont="1" applyFill="1" applyBorder="1" applyAlignment="1">
      <alignment horizontal="left" vertical="center" wrapText="1"/>
    </xf>
    <xf numFmtId="0" fontId="14" fillId="0" borderId="17" xfId="0" applyNumberFormat="1" applyFont="1" applyFill="1" applyBorder="1" applyAlignment="1">
      <alignment horizontal="left" vertical="center" wrapText="1" indent="3"/>
    </xf>
    <xf numFmtId="0" fontId="14" fillId="0" borderId="19" xfId="0" applyNumberFormat="1" applyFont="1" applyFill="1" applyBorder="1" applyAlignment="1">
      <alignment horizontal="left" vertical="center" wrapText="1" indent="3"/>
    </xf>
    <xf numFmtId="0" fontId="11" fillId="0" borderId="12" xfId="0" applyNumberFormat="1" applyFont="1" applyFill="1" applyBorder="1" applyAlignment="1">
      <alignment horizontal="left"/>
    </xf>
    <xf numFmtId="0" fontId="44" fillId="0" borderId="0" xfId="0" applyNumberFormat="1" applyFont="1" applyFill="1" applyBorder="1" applyAlignment="1">
      <alignment horizontal="center" vertical="center"/>
    </xf>
    <xf numFmtId="9" fontId="9" fillId="0" borderId="18" xfId="9" applyNumberFormat="1" applyFont="1" applyFill="1" applyBorder="1" applyAlignment="1">
      <alignment horizontal="right" vertical="center" wrapText="1" indent="1"/>
    </xf>
    <xf numFmtId="0" fontId="38" fillId="0" borderId="0"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indent="1"/>
    </xf>
    <xf numFmtId="0" fontId="4" fillId="0" borderId="17" xfId="0" applyNumberFormat="1" applyFont="1" applyFill="1" applyBorder="1" applyAlignment="1">
      <alignment horizontal="left" vertical="center" wrapText="1" indent="2"/>
    </xf>
    <xf numFmtId="0" fontId="4" fillId="0" borderId="3" xfId="0" applyNumberFormat="1" applyFont="1" applyFill="1" applyBorder="1" applyAlignment="1">
      <alignment horizontal="left" vertical="center" wrapText="1" indent="1"/>
    </xf>
    <xf numFmtId="6" fontId="50" fillId="7" borderId="0" xfId="0" applyNumberFormat="1" applyFont="1" applyFill="1" applyBorder="1" applyAlignment="1">
      <alignment horizontal="center" vertical="center"/>
    </xf>
    <xf numFmtId="6" fontId="51" fillId="9" borderId="0" xfId="0" applyNumberFormat="1" applyFont="1" applyFill="1" applyBorder="1" applyAlignment="1">
      <alignment horizontal="center" vertical="center"/>
    </xf>
    <xf numFmtId="9" fontId="11" fillId="0" borderId="20" xfId="0" applyNumberFormat="1" applyFont="1" applyFill="1" applyBorder="1" applyAlignment="1">
      <alignment horizontal="right" vertical="center" wrapText="1" indent="1"/>
    </xf>
    <xf numFmtId="9" fontId="9" fillId="0" borderId="21" xfId="0" applyNumberFormat="1" applyFont="1" applyFill="1" applyBorder="1" applyAlignment="1">
      <alignment horizontal="right" vertical="center" wrapText="1" indent="1"/>
    </xf>
    <xf numFmtId="9" fontId="11" fillId="0" borderId="5" xfId="9" applyNumberFormat="1" applyFont="1" applyFill="1" applyBorder="1" applyAlignment="1">
      <alignment horizontal="right" vertical="center" wrapText="1" indent="1"/>
    </xf>
    <xf numFmtId="9" fontId="9" fillId="0" borderId="36" xfId="9" applyNumberFormat="1" applyFont="1" applyFill="1" applyBorder="1" applyAlignment="1">
      <alignment horizontal="right" vertical="center" wrapText="1" indent="1"/>
    </xf>
    <xf numFmtId="0" fontId="16" fillId="3" borderId="0" xfId="6" applyNumberFormat="1" applyFont="1" applyFill="1" applyBorder="1" applyAlignment="1">
      <alignment horizontal="right" vertical="center" wrapText="1" indent="1"/>
    </xf>
    <xf numFmtId="0" fontId="18" fillId="0" borderId="3" xfId="0" applyNumberFormat="1" applyFont="1" applyFill="1" applyBorder="1" applyAlignment="1">
      <alignment horizontal="left" vertical="top" wrapText="1"/>
    </xf>
    <xf numFmtId="1" fontId="18" fillId="0" borderId="3"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0" fontId="16" fillId="10" borderId="23" xfId="6" applyNumberFormat="1" applyFont="1" applyFill="1" applyBorder="1" applyAlignment="1">
      <alignment vertical="center" wrapText="1"/>
    </xf>
    <xf numFmtId="0" fontId="4" fillId="0" borderId="15" xfId="0" applyNumberFormat="1" applyFont="1" applyFill="1" applyBorder="1" applyAlignment="1">
      <alignment horizontal="right" vertical="center" indent="1"/>
    </xf>
    <xf numFmtId="0" fontId="37" fillId="0" borderId="15" xfId="0" applyNumberFormat="1" applyFont="1" applyFill="1" applyBorder="1" applyAlignment="1">
      <alignment horizontal="right" vertical="center" wrapText="1" indent="1"/>
    </xf>
    <xf numFmtId="0" fontId="37" fillId="0" borderId="15" xfId="0" applyNumberFormat="1" applyFont="1" applyFill="1" applyBorder="1" applyAlignment="1">
      <alignment horizontal="right" vertical="center" indent="1"/>
    </xf>
    <xf numFmtId="0" fontId="4" fillId="0" borderId="38" xfId="0" applyNumberFormat="1" applyFont="1" applyFill="1" applyBorder="1" applyAlignment="1">
      <alignment horizontal="right" vertical="center" indent="1"/>
    </xf>
    <xf numFmtId="49" fontId="4" fillId="0" borderId="39" xfId="8" applyNumberFormat="1" applyFont="1" applyFill="1" applyBorder="1" applyAlignment="1">
      <alignment vertical="center" wrapText="1"/>
    </xf>
    <xf numFmtId="49" fontId="4" fillId="0" borderId="41" xfId="8" applyNumberFormat="1" applyFont="1" applyFill="1" applyBorder="1" applyAlignment="1">
      <alignment vertical="center" wrapText="1"/>
    </xf>
    <xf numFmtId="49" fontId="37" fillId="0" borderId="41" xfId="8" applyNumberFormat="1" applyFont="1" applyFill="1" applyBorder="1" applyAlignment="1">
      <alignment vertical="center" wrapText="1"/>
    </xf>
    <xf numFmtId="49" fontId="37" fillId="0" borderId="44" xfId="8" applyNumberFormat="1" applyFont="1" applyFill="1" applyBorder="1" applyAlignment="1">
      <alignment vertical="center" wrapText="1"/>
    </xf>
    <xf numFmtId="0" fontId="4" fillId="0" borderId="43" xfId="0" applyNumberFormat="1" applyFont="1" applyFill="1" applyBorder="1" applyAlignment="1">
      <alignment horizontal="right" vertical="center" wrapText="1" indent="1"/>
    </xf>
    <xf numFmtId="0" fontId="37" fillId="0" borderId="38" xfId="0" applyNumberFormat="1" applyFont="1" applyFill="1" applyBorder="1" applyAlignment="1">
      <alignment horizontal="right" vertical="center" wrapText="1" indent="1"/>
    </xf>
    <xf numFmtId="0" fontId="37" fillId="0" borderId="15" xfId="0" applyNumberFormat="1" applyFont="1" applyFill="1" applyBorder="1" applyAlignment="1">
      <alignment horizontal="right" vertical="center" wrapText="1" indent="1"/>
    </xf>
    <xf numFmtId="0" fontId="37" fillId="0" borderId="15" xfId="0" applyNumberFormat="1" applyFont="1" applyFill="1" applyBorder="1" applyAlignment="1">
      <alignment horizontal="right" vertical="center" indent="1"/>
    </xf>
    <xf numFmtId="0" fontId="48" fillId="0" borderId="40" xfId="8" applyNumberFormat="1" applyFont="1" applyFill="1" applyBorder="1" applyAlignment="1">
      <alignment horizontal="center" vertical="center" wrapText="1"/>
    </xf>
    <xf numFmtId="0" fontId="37" fillId="0" borderId="43" xfId="0" applyNumberFormat="1" applyFont="1" applyFill="1" applyBorder="1" applyAlignment="1">
      <alignment horizontal="right" vertical="center" wrapText="1" indent="1"/>
    </xf>
    <xf numFmtId="49" fontId="4" fillId="0" borderId="44" xfId="8" applyNumberFormat="1" applyFont="1" applyFill="1" applyBorder="1" applyAlignment="1">
      <alignment vertical="center" wrapText="1"/>
    </xf>
    <xf numFmtId="165" fontId="4" fillId="0" borderId="3" xfId="1" applyNumberFormat="1" applyFont="1" applyFill="1" applyBorder="1" applyAlignment="1">
      <alignment horizontal="left" vertical="center" wrapText="1" readingOrder="1"/>
    </xf>
    <xf numFmtId="165" fontId="4" fillId="0" borderId="3" xfId="1" applyNumberFormat="1" applyFont="1" applyFill="1" applyBorder="1" applyAlignment="1">
      <alignment horizontal="left" vertical="center" wrapText="1"/>
    </xf>
    <xf numFmtId="0" fontId="37" fillId="0" borderId="38" xfId="0" applyNumberFormat="1" applyFont="1" applyFill="1" applyBorder="1" applyAlignment="1">
      <alignment horizontal="right" vertical="center" indent="1"/>
    </xf>
    <xf numFmtId="0" fontId="11" fillId="0" borderId="0" xfId="0" applyNumberFormat="1" applyFont="1" applyFill="1" applyBorder="1" applyAlignment="1">
      <alignment horizontal="left" vertical="center" wrapText="1"/>
    </xf>
    <xf numFmtId="0" fontId="4" fillId="0" borderId="15" xfId="0" applyNumberFormat="1" applyFont="1" applyFill="1" applyBorder="1" applyAlignment="1">
      <alignment horizontal="right" vertical="center" wrapText="1" indent="1"/>
    </xf>
    <xf numFmtId="0" fontId="4" fillId="0" borderId="15" xfId="0" applyNumberFormat="1" applyFont="1" applyFill="1" applyBorder="1" applyAlignment="1">
      <alignment horizontal="right" vertical="center" indent="1"/>
    </xf>
    <xf numFmtId="0" fontId="9" fillId="0" borderId="0" xfId="0" applyNumberFormat="1" applyFont="1" applyFill="1" applyBorder="1" applyAlignment="1">
      <alignment vertical="top" wrapText="1"/>
    </xf>
    <xf numFmtId="0" fontId="52" fillId="6" borderId="17" xfId="0" applyNumberFormat="1" applyFont="1" applyFill="1" applyBorder="1" applyAlignment="1">
      <alignment horizontal="left" vertical="center" wrapText="1"/>
    </xf>
    <xf numFmtId="9" fontId="11" fillId="0" borderId="18" xfId="9" applyNumberFormat="1" applyFont="1" applyFill="1" applyBorder="1" applyAlignment="1">
      <alignment horizontal="right" vertical="center" indent="1"/>
    </xf>
    <xf numFmtId="0" fontId="5" fillId="0" borderId="17" xfId="0" applyNumberFormat="1" applyFont="1" applyFill="1" applyBorder="1" applyAlignment="1">
      <alignment horizontal="left" vertical="center" wrapText="1" indent="1"/>
    </xf>
    <xf numFmtId="0" fontId="35" fillId="5" borderId="64" xfId="0" applyNumberFormat="1" applyFont="1" applyFill="1" applyBorder="1" applyAlignment="1">
      <alignment horizontal="center" wrapText="1"/>
    </xf>
    <xf numFmtId="10" fontId="0" fillId="5" borderId="0" xfId="0" applyNumberFormat="1" applyFont="1" applyFill="1" applyBorder="1"/>
    <xf numFmtId="0" fontId="31" fillId="8" borderId="17" xfId="0" applyNumberFormat="1" applyFont="1" applyFill="1" applyBorder="1" applyAlignment="1">
      <alignment horizontal="center" vertical="center"/>
    </xf>
    <xf numFmtId="0" fontId="31" fillId="8" borderId="18" xfId="0" applyNumberFormat="1" applyFont="1" applyFill="1" applyBorder="1" applyAlignment="1">
      <alignment horizontal="center" vertical="center" wrapText="1"/>
    </xf>
    <xf numFmtId="0" fontId="1" fillId="0" borderId="17" xfId="0" applyNumberFormat="1" applyFont="1" applyFill="1" applyBorder="1" applyAlignment="1">
      <alignment horizontal="left" vertical="top" wrapText="1"/>
    </xf>
    <xf numFmtId="49" fontId="1" fillId="0" borderId="18" xfId="0" applyNumberFormat="1" applyFont="1" applyFill="1" applyBorder="1" applyAlignment="1">
      <alignment horizontal="left" vertical="top" wrapText="1"/>
    </xf>
    <xf numFmtId="0" fontId="46" fillId="0" borderId="1" xfId="0" applyNumberFormat="1" applyFont="1" applyFill="1" applyBorder="1"/>
    <xf numFmtId="0" fontId="13" fillId="0" borderId="0" xfId="0" applyNumberFormat="1" applyFont="1" applyFill="1" applyBorder="1" applyAlignment="1">
      <alignment vertical="center"/>
    </xf>
    <xf numFmtId="164" fontId="18" fillId="0" borderId="3" xfId="0" applyNumberFormat="1" applyFont="1" applyFill="1" applyBorder="1" applyAlignment="1">
      <alignment horizontal="left" vertical="top" wrapText="1"/>
    </xf>
    <xf numFmtId="14" fontId="18" fillId="0" borderId="3" xfId="0" applyNumberFormat="1" applyFont="1" applyFill="1" applyBorder="1" applyAlignment="1">
      <alignment horizontal="left" vertical="top" wrapText="1"/>
    </xf>
    <xf numFmtId="9" fontId="18" fillId="0" borderId="3" xfId="0" applyNumberFormat="1" applyFont="1" applyFill="1" applyBorder="1" applyAlignment="1">
      <alignment horizontal="left" vertical="top" wrapText="1"/>
    </xf>
    <xf numFmtId="0" fontId="9" fillId="0" borderId="17" xfId="0" applyNumberFormat="1" applyFont="1" applyFill="1" applyBorder="1" applyAlignment="1">
      <alignment horizontal="left" vertical="center" wrapText="1" indent="2"/>
    </xf>
    <xf numFmtId="0" fontId="9" fillId="0" borderId="19" xfId="0" applyNumberFormat="1" applyFont="1" applyFill="1" applyBorder="1" applyAlignment="1">
      <alignment horizontal="left" vertical="center" wrapText="1" indent="2"/>
    </xf>
    <xf numFmtId="0" fontId="0" fillId="0" borderId="0" xfId="0" applyNumberFormat="1" applyFont="1" applyFill="1" applyBorder="1" applyAlignment="1">
      <alignment horizontal="left" indent="2"/>
    </xf>
    <xf numFmtId="0" fontId="0" fillId="0" borderId="0" xfId="0" applyNumberFormat="1" applyFont="1" applyFill="1" applyBorder="1" applyAlignment="1">
      <alignment horizontal="left" vertical="center" indent="2"/>
    </xf>
    <xf numFmtId="0" fontId="29" fillId="0" borderId="0" xfId="0" applyNumberFormat="1" applyFont="1" applyFill="1" applyBorder="1" applyAlignment="1">
      <alignment horizontal="left" vertical="center" indent="2"/>
    </xf>
    <xf numFmtId="0" fontId="9" fillId="0" borderId="10" xfId="0" applyNumberFormat="1" applyFont="1" applyFill="1" applyBorder="1" applyAlignment="1">
      <alignment horizontal="left" vertical="center" wrapText="1" indent="2"/>
    </xf>
    <xf numFmtId="0" fontId="11" fillId="0" borderId="0" xfId="0" applyNumberFormat="1" applyFont="1" applyFill="1" applyBorder="1" applyAlignment="1">
      <alignment horizontal="left" wrapText="1" indent="2"/>
    </xf>
    <xf numFmtId="0" fontId="11" fillId="0" borderId="0" xfId="0" applyNumberFormat="1" applyFont="1" applyFill="1" applyBorder="1" applyAlignment="1">
      <alignment horizontal="left" vertical="top" wrapText="1" indent="2"/>
    </xf>
    <xf numFmtId="0" fontId="0" fillId="0" borderId="0" xfId="0" applyNumberFormat="1" applyFont="1" applyFill="1" applyBorder="1" applyAlignment="1">
      <alignment horizontal="left" vertical="top" indent="2"/>
    </xf>
    <xf numFmtId="0" fontId="37" fillId="0" borderId="17" xfId="0" applyNumberFormat="1" applyFont="1" applyFill="1" applyBorder="1" applyAlignment="1">
      <alignment horizontal="center" vertical="center" wrapText="1"/>
    </xf>
    <xf numFmtId="0" fontId="13" fillId="0" borderId="0" xfId="0" applyNumberFormat="1" applyFont="1" applyFill="1" applyBorder="1"/>
    <xf numFmtId="0" fontId="4" fillId="0" borderId="0" xfId="0" applyNumberFormat="1" applyFont="1" applyFill="1" applyBorder="1" applyAlignment="1">
      <alignment vertical="center"/>
    </xf>
    <xf numFmtId="0" fontId="21" fillId="4" borderId="0" xfId="0" applyNumberFormat="1" applyFont="1" applyFill="1" applyBorder="1" applyAlignment="1">
      <alignment horizontal="center" vertical="center"/>
    </xf>
    <xf numFmtId="0" fontId="9" fillId="0" borderId="0" xfId="0" applyNumberFormat="1" applyFont="1" applyFill="1" applyBorder="1" applyAlignment="1">
      <alignment vertical="center" wrapText="1"/>
    </xf>
    <xf numFmtId="0" fontId="16" fillId="9" borderId="0" xfId="6" applyNumberFormat="1" applyFont="1" applyFill="1" applyBorder="1" applyAlignment="1">
      <alignment horizontal="center" vertical="center" wrapText="1"/>
    </xf>
    <xf numFmtId="0" fontId="37" fillId="0" borderId="17" xfId="0" applyNumberFormat="1" applyFont="1" applyFill="1" applyBorder="1" applyAlignment="1">
      <alignment horizontal="center" vertical="center"/>
    </xf>
    <xf numFmtId="0" fontId="37" fillId="0" borderId="19" xfId="0" applyNumberFormat="1" applyFont="1" applyFill="1" applyBorder="1" applyAlignment="1">
      <alignment horizontal="center" vertical="center"/>
    </xf>
    <xf numFmtId="165" fontId="4" fillId="0" borderId="20" xfId="1" applyNumberFormat="1" applyFont="1" applyFill="1" applyBorder="1" applyAlignment="1">
      <alignment horizontal="left" vertical="center" wrapText="1"/>
    </xf>
    <xf numFmtId="0" fontId="55" fillId="5" borderId="3" xfId="6" applyNumberFormat="1" applyFont="1" applyFill="1" applyBorder="1" applyAlignment="1">
      <alignment horizontal="center" vertical="center" wrapText="1"/>
    </xf>
    <xf numFmtId="0" fontId="55" fillId="5" borderId="34" xfId="6" applyNumberFormat="1" applyFont="1" applyFill="1" applyBorder="1" applyAlignment="1">
      <alignment horizontal="left" vertical="center" wrapText="1" indent="1"/>
    </xf>
    <xf numFmtId="0" fontId="55" fillId="5" borderId="17" xfId="6" applyNumberFormat="1" applyFont="1" applyFill="1" applyBorder="1" applyAlignment="1">
      <alignment horizontal="left" vertical="center" wrapText="1" indent="1"/>
    </xf>
    <xf numFmtId="0" fontId="55" fillId="5" borderId="14" xfId="6" applyNumberFormat="1" applyFont="1" applyFill="1" applyBorder="1" applyAlignment="1">
      <alignment horizontal="center" vertical="center" wrapText="1"/>
    </xf>
    <xf numFmtId="0" fontId="55" fillId="5" borderId="18" xfId="6" applyNumberFormat="1" applyFont="1" applyFill="1" applyBorder="1" applyAlignment="1">
      <alignment horizontal="center" vertical="center" wrapText="1"/>
    </xf>
    <xf numFmtId="0" fontId="1" fillId="0" borderId="23" xfId="0" applyNumberFormat="1" applyFont="1" applyFill="1" applyBorder="1"/>
    <xf numFmtId="0" fontId="16" fillId="3" borderId="0" xfId="6" applyNumberFormat="1" applyFont="1" applyFill="1" applyBorder="1" applyAlignment="1">
      <alignment horizontal="right" vertical="center" indent="1"/>
    </xf>
    <xf numFmtId="0" fontId="55" fillId="0" borderId="17" xfId="6" applyNumberFormat="1" applyFont="1" applyFill="1" applyBorder="1" applyAlignment="1">
      <alignment horizontal="left" vertical="center" wrapText="1" indent="2"/>
    </xf>
    <xf numFmtId="0" fontId="55" fillId="0" borderId="35" xfId="6" applyNumberFormat="1" applyFont="1" applyFill="1" applyBorder="1" applyAlignment="1">
      <alignment horizontal="left" vertical="center" wrapText="1" indent="2"/>
    </xf>
    <xf numFmtId="0" fontId="55" fillId="0" borderId="19" xfId="6" applyNumberFormat="1" applyFont="1" applyFill="1" applyBorder="1" applyAlignment="1">
      <alignment horizontal="left" vertical="center" wrapText="1" indent="2"/>
    </xf>
    <xf numFmtId="0" fontId="55" fillId="5" borderId="34" xfId="6" applyNumberFormat="1" applyFont="1" applyFill="1" applyBorder="1" applyAlignment="1">
      <alignment horizontal="left" vertical="center" indent="1"/>
    </xf>
    <xf numFmtId="0" fontId="59" fillId="0" borderId="68" xfId="6" applyNumberFormat="1" applyFont="1" applyFill="1" applyBorder="1" applyAlignment="1">
      <alignment horizontal="left" vertical="center" indent="1"/>
    </xf>
    <xf numFmtId="0" fontId="59" fillId="0" borderId="69" xfId="6" applyNumberFormat="1" applyFont="1" applyFill="1" applyBorder="1" applyAlignment="1">
      <alignment horizontal="left" vertical="center" indent="1"/>
    </xf>
    <xf numFmtId="165" fontId="59" fillId="0" borderId="3" xfId="6" applyNumberFormat="1" applyFont="1" applyFill="1" applyBorder="1" applyAlignment="1">
      <alignment horizontal="left" vertical="center" wrapText="1" readingOrder="1"/>
    </xf>
    <xf numFmtId="0" fontId="55" fillId="0" borderId="17" xfId="6" applyNumberFormat="1" applyFont="1" applyFill="1" applyBorder="1" applyAlignment="1">
      <alignment horizontal="left" vertical="center" indent="2"/>
    </xf>
    <xf numFmtId="0" fontId="55" fillId="0" borderId="19" xfId="6" applyNumberFormat="1" applyFont="1" applyFill="1" applyBorder="1" applyAlignment="1">
      <alignment horizontal="left" vertical="center" indent="2"/>
    </xf>
    <xf numFmtId="0" fontId="16" fillId="3" borderId="0" xfId="6" applyNumberFormat="1" applyFont="1" applyFill="1" applyBorder="1" applyAlignment="1">
      <alignment horizontal="left" vertical="center" indent="1"/>
    </xf>
    <xf numFmtId="0" fontId="21" fillId="0" borderId="76" xfId="0" applyNumberFormat="1" applyFont="1" applyFill="1" applyBorder="1" applyAlignment="1">
      <alignment vertical="center"/>
    </xf>
    <xf numFmtId="0" fontId="16" fillId="3" borderId="0" xfId="6" applyNumberFormat="1" applyFont="1" applyFill="1" applyBorder="1" applyAlignment="1">
      <alignment horizontal="center" vertical="center"/>
    </xf>
    <xf numFmtId="2" fontId="18" fillId="0" borderId="3" xfId="0" applyNumberFormat="1" applyFont="1" applyFill="1" applyBorder="1" applyAlignment="1">
      <alignment horizontal="left" vertical="top" wrapText="1"/>
    </xf>
    <xf numFmtId="0" fontId="9" fillId="0" borderId="17" xfId="0" applyNumberFormat="1" applyFont="1" applyFill="1" applyBorder="1" applyAlignment="1">
      <alignment horizontal="left" vertical="center" wrapText="1" indent="1"/>
    </xf>
    <xf numFmtId="0" fontId="9" fillId="0" borderId="19" xfId="0" applyNumberFormat="1" applyFont="1" applyFill="1" applyBorder="1" applyAlignment="1">
      <alignment horizontal="left" vertical="center" wrapText="1" indent="1"/>
    </xf>
    <xf numFmtId="164" fontId="11" fillId="0" borderId="3" xfId="0" applyNumberFormat="1" applyFont="1" applyFill="1" applyBorder="1" applyAlignment="1">
      <alignment horizontal="right" vertical="center" wrapText="1" indent="1"/>
    </xf>
    <xf numFmtId="9" fontId="11" fillId="0" borderId="3" xfId="9" applyNumberFormat="1" applyFont="1" applyFill="1" applyBorder="1" applyAlignment="1">
      <alignment horizontal="right" vertical="center" wrapText="1" indent="1"/>
    </xf>
    <xf numFmtId="9" fontId="11" fillId="0" borderId="18" xfId="9" applyNumberFormat="1" applyFont="1" applyFill="1" applyBorder="1" applyAlignment="1">
      <alignment horizontal="right" vertical="center" wrapText="1" indent="1"/>
    </xf>
    <xf numFmtId="164" fontId="11" fillId="0" borderId="20" xfId="0" applyNumberFormat="1" applyFont="1" applyFill="1" applyBorder="1" applyAlignment="1">
      <alignment horizontal="right" vertical="center" wrapText="1" indent="1"/>
    </xf>
    <xf numFmtId="9" fontId="11" fillId="0" borderId="20" xfId="9" applyNumberFormat="1" applyFont="1" applyFill="1" applyBorder="1" applyAlignment="1">
      <alignment horizontal="right" vertical="center" wrapText="1" indent="1"/>
    </xf>
    <xf numFmtId="9" fontId="11" fillId="0" borderId="21" xfId="9" applyNumberFormat="1" applyFont="1" applyFill="1" applyBorder="1" applyAlignment="1">
      <alignment horizontal="right" vertical="center" wrapText="1" indent="1"/>
    </xf>
    <xf numFmtId="0" fontId="11" fillId="0" borderId="17" xfId="0" applyNumberFormat="1" applyFont="1" applyFill="1" applyBorder="1" applyAlignment="1">
      <alignment horizontal="left" vertical="center" indent="1"/>
    </xf>
    <xf numFmtId="0" fontId="11" fillId="0" borderId="19" xfId="0" applyNumberFormat="1" applyFont="1" applyFill="1" applyBorder="1" applyAlignment="1">
      <alignment horizontal="left" vertical="center" indent="1"/>
    </xf>
    <xf numFmtId="164" fontId="24" fillId="6" borderId="3" xfId="0" applyNumberFormat="1" applyFont="1" applyFill="1" applyBorder="1" applyAlignment="1">
      <alignment horizontal="right" wrapText="1" indent="1"/>
    </xf>
    <xf numFmtId="164" fontId="11" fillId="5" borderId="3" xfId="0" applyNumberFormat="1" applyFont="1" applyFill="1" applyBorder="1" applyAlignment="1">
      <alignment horizontal="right" vertical="center" wrapText="1" indent="1"/>
    </xf>
    <xf numFmtId="9" fontId="24" fillId="6" borderId="3" xfId="9" applyNumberFormat="1" applyFont="1" applyFill="1" applyBorder="1" applyAlignment="1">
      <alignment horizontal="right" vertical="center" wrapText="1" indent="1"/>
    </xf>
    <xf numFmtId="9" fontId="11" fillId="5" borderId="3" xfId="9" applyNumberFormat="1" applyFont="1" applyFill="1" applyBorder="1" applyAlignment="1">
      <alignment horizontal="right" vertical="center" wrapText="1" indent="1"/>
    </xf>
    <xf numFmtId="9" fontId="24" fillId="6" borderId="18" xfId="9" applyNumberFormat="1" applyFont="1" applyFill="1" applyBorder="1" applyAlignment="1">
      <alignment horizontal="right" vertical="center" wrapText="1" indent="1"/>
    </xf>
    <xf numFmtId="9" fontId="11" fillId="5" borderId="18" xfId="9" applyNumberFormat="1" applyFont="1" applyFill="1" applyBorder="1" applyAlignment="1">
      <alignment horizontal="right" vertical="center" wrapText="1" indent="1"/>
    </xf>
    <xf numFmtId="166" fontId="11" fillId="0" borderId="3" xfId="9" applyNumberFormat="1" applyFont="1" applyFill="1" applyBorder="1" applyAlignment="1">
      <alignment horizontal="right" vertical="center" wrapText="1" indent="1"/>
    </xf>
    <xf numFmtId="166" fontId="11" fillId="0" borderId="20" xfId="9" applyNumberFormat="1" applyFont="1" applyFill="1" applyBorder="1" applyAlignment="1">
      <alignment horizontal="right" vertical="center" wrapText="1" indent="1"/>
    </xf>
    <xf numFmtId="167" fontId="11" fillId="0" borderId="3" xfId="9" applyNumberFormat="1" applyFont="1" applyFill="1" applyBorder="1" applyAlignment="1">
      <alignment horizontal="right" vertical="center" wrapText="1" indent="1"/>
    </xf>
    <xf numFmtId="167" fontId="11" fillId="0" borderId="18" xfId="9" applyNumberFormat="1" applyFont="1" applyFill="1" applyBorder="1" applyAlignment="1">
      <alignment horizontal="right" vertical="center" wrapText="1" indent="1"/>
    </xf>
    <xf numFmtId="167" fontId="11" fillId="0" borderId="20" xfId="9" applyNumberFormat="1" applyFont="1" applyFill="1" applyBorder="1" applyAlignment="1">
      <alignment horizontal="right" vertical="center" wrapText="1" indent="1"/>
    </xf>
    <xf numFmtId="167" fontId="11" fillId="0" borderId="21" xfId="9" applyNumberFormat="1" applyFont="1" applyFill="1" applyBorder="1" applyAlignment="1">
      <alignment horizontal="right" vertical="center" wrapText="1" indent="1"/>
    </xf>
    <xf numFmtId="165" fontId="11" fillId="0" borderId="3" xfId="1" applyNumberFormat="1" applyFont="1" applyFill="1" applyBorder="1" applyAlignment="1">
      <alignment horizontal="right" vertical="center"/>
    </xf>
    <xf numFmtId="0" fontId="55" fillId="5" borderId="18" xfId="6" applyNumberFormat="1" applyFont="1" applyFill="1" applyBorder="1" applyAlignment="1">
      <alignment horizontal="center" vertical="center" wrapText="1"/>
    </xf>
    <xf numFmtId="6" fontId="4" fillId="0" borderId="3" xfId="0" applyNumberFormat="1" applyFont="1" applyFill="1" applyBorder="1" applyAlignment="1">
      <alignment horizontal="right" vertical="center" wrapText="1" indent="1" readingOrder="1"/>
    </xf>
    <xf numFmtId="0" fontId="4" fillId="0" borderId="3" xfId="0" applyNumberFormat="1" applyFont="1" applyFill="1" applyBorder="1" applyAlignment="1">
      <alignment horizontal="right" vertical="center" wrapText="1" indent="1" readingOrder="1"/>
    </xf>
    <xf numFmtId="164" fontId="4" fillId="0" borderId="3" xfId="2" applyNumberFormat="1" applyFont="1" applyFill="1" applyBorder="1" applyAlignment="1">
      <alignment horizontal="right" vertical="center" wrapText="1" indent="1" readingOrder="1"/>
    </xf>
    <xf numFmtId="6" fontId="4" fillId="0" borderId="20" xfId="0" applyNumberFormat="1" applyFont="1" applyFill="1" applyBorder="1" applyAlignment="1">
      <alignment horizontal="right" vertical="center" wrapText="1" indent="1" readingOrder="1"/>
    </xf>
    <xf numFmtId="164" fontId="4" fillId="0" borderId="20" xfId="2" applyNumberFormat="1" applyFont="1" applyFill="1" applyBorder="1" applyAlignment="1">
      <alignment horizontal="right" vertical="center" wrapText="1" indent="1" readingOrder="1"/>
    </xf>
    <xf numFmtId="165" fontId="4" fillId="0" borderId="3" xfId="1" applyNumberFormat="1" applyFont="1" applyFill="1" applyBorder="1" applyAlignment="1">
      <alignment horizontal="right" vertical="center" wrapText="1" indent="1" readingOrder="1"/>
    </xf>
    <xf numFmtId="165" fontId="4" fillId="0" borderId="20" xfId="1" applyNumberFormat="1" applyFont="1" applyFill="1" applyBorder="1" applyAlignment="1">
      <alignment horizontal="right" vertical="center" wrapText="1" indent="1" readingOrder="1"/>
    </xf>
    <xf numFmtId="0" fontId="4" fillId="0" borderId="20" xfId="0" applyNumberFormat="1" applyFont="1" applyFill="1" applyBorder="1" applyAlignment="1">
      <alignment horizontal="right" vertical="center" wrapText="1" indent="1" readingOrder="1"/>
    </xf>
    <xf numFmtId="166" fontId="4" fillId="0" borderId="18" xfId="0" applyNumberFormat="1" applyFont="1" applyFill="1" applyBorder="1" applyAlignment="1">
      <alignment horizontal="right" vertical="center" wrapText="1" indent="1" readingOrder="1"/>
    </xf>
    <xf numFmtId="166" fontId="4" fillId="0" borderId="21" xfId="0" applyNumberFormat="1" applyFont="1" applyFill="1" applyBorder="1" applyAlignment="1">
      <alignment horizontal="right" vertical="center" wrapText="1" indent="1" readingOrder="1"/>
    </xf>
    <xf numFmtId="164" fontId="11" fillId="0" borderId="3" xfId="9" applyNumberFormat="1" applyFont="1" applyFill="1" applyBorder="1" applyAlignment="1">
      <alignment horizontal="right" vertical="center" wrapText="1" indent="1"/>
    </xf>
    <xf numFmtId="164" fontId="11" fillId="0" borderId="18" xfId="9" applyNumberFormat="1" applyFont="1" applyFill="1" applyBorder="1" applyAlignment="1">
      <alignment horizontal="right" vertical="center" wrapText="1" indent="1"/>
    </xf>
    <xf numFmtId="164" fontId="11" fillId="0" borderId="20" xfId="9" applyNumberFormat="1" applyFont="1" applyFill="1" applyBorder="1" applyAlignment="1">
      <alignment horizontal="right" vertical="center" wrapText="1" indent="1"/>
    </xf>
    <xf numFmtId="164" fontId="11" fillId="0" borderId="21" xfId="9" applyNumberFormat="1" applyFont="1" applyFill="1" applyBorder="1" applyAlignment="1">
      <alignment horizontal="right" vertical="center" wrapText="1" indent="1"/>
    </xf>
    <xf numFmtId="6" fontId="9" fillId="0" borderId="20" xfId="0" applyNumberFormat="1" applyFont="1" applyFill="1" applyBorder="1" applyAlignment="1">
      <alignment horizontal="right" vertical="center" wrapText="1" indent="1"/>
    </xf>
    <xf numFmtId="6" fontId="9" fillId="0" borderId="3" xfId="0" applyNumberFormat="1" applyFont="1" applyFill="1" applyBorder="1" applyAlignment="1">
      <alignment horizontal="right" vertical="center" wrapText="1" indent="1"/>
    </xf>
    <xf numFmtId="166" fontId="11" fillId="0" borderId="18" xfId="9" applyNumberFormat="1" applyFont="1" applyFill="1" applyBorder="1" applyAlignment="1">
      <alignment horizontal="right" vertical="center" indent="1"/>
    </xf>
    <xf numFmtId="6" fontId="11" fillId="0" borderId="3" xfId="0" applyNumberFormat="1" applyFont="1" applyFill="1" applyBorder="1" applyAlignment="1">
      <alignment horizontal="right" vertical="center"/>
    </xf>
    <xf numFmtId="164" fontId="11" fillId="0" borderId="3" xfId="2" applyNumberFormat="1" applyFont="1" applyFill="1" applyBorder="1" applyAlignment="1">
      <alignment horizontal="right" vertical="center" indent="1"/>
    </xf>
    <xf numFmtId="0" fontId="16" fillId="3" borderId="0" xfId="6" applyNumberFormat="1" applyFont="1" applyFill="1" applyBorder="1" applyAlignment="1">
      <alignment horizontal="center" vertical="center"/>
    </xf>
    <xf numFmtId="0" fontId="16" fillId="9" borderId="0" xfId="6" applyNumberFormat="1" applyFont="1" applyFill="1" applyBorder="1" applyAlignment="1">
      <alignment horizontal="center" vertical="center" wrapText="1"/>
    </xf>
    <xf numFmtId="0" fontId="55" fillId="5" borderId="3" xfId="6" applyNumberFormat="1" applyFont="1" applyFill="1" applyBorder="1" applyAlignment="1">
      <alignment horizontal="center" vertical="center"/>
    </xf>
    <xf numFmtId="0" fontId="55" fillId="5" borderId="3" xfId="6" applyNumberFormat="1" applyFont="1" applyFill="1" applyBorder="1" applyAlignment="1">
      <alignment horizontal="center" vertical="center" wrapText="1"/>
    </xf>
    <xf numFmtId="0" fontId="55" fillId="5" borderId="18" xfId="6" applyNumberFormat="1" applyFont="1" applyFill="1" applyBorder="1" applyAlignment="1">
      <alignment horizontal="center" vertical="center" wrapText="1"/>
    </xf>
    <xf numFmtId="0" fontId="55" fillId="5" borderId="17" xfId="6"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indent="2"/>
    </xf>
    <xf numFmtId="0" fontId="7" fillId="0" borderId="12" xfId="0" applyNumberFormat="1" applyFont="1" applyFill="1" applyBorder="1" applyAlignment="1">
      <alignment horizontal="left"/>
    </xf>
    <xf numFmtId="0" fontId="55" fillId="5" borderId="17" xfId="6" applyNumberFormat="1" applyFont="1" applyFill="1" applyBorder="1" applyAlignment="1">
      <alignment horizontal="center" vertical="center"/>
    </xf>
    <xf numFmtId="0" fontId="19" fillId="4" borderId="13" xfId="0" applyNumberFormat="1" applyFont="1" applyFill="1" applyBorder="1" applyAlignment="1">
      <alignment horizontal="center" vertical="center"/>
    </xf>
    <xf numFmtId="0" fontId="19" fillId="4" borderId="0" xfId="0" applyNumberFormat="1" applyFont="1" applyFill="1" applyBorder="1" applyAlignment="1">
      <alignment horizontal="center" vertical="center"/>
    </xf>
    <xf numFmtId="0" fontId="22" fillId="6" borderId="6" xfId="6" applyNumberFormat="1" applyFont="1" applyFill="1" applyBorder="1" applyAlignment="1">
      <alignment horizontal="center" vertical="center" wrapText="1"/>
    </xf>
    <xf numFmtId="0" fontId="22" fillId="6" borderId="7" xfId="6" applyNumberFormat="1" applyFont="1" applyFill="1" applyBorder="1" applyAlignment="1">
      <alignment horizontal="center" vertical="center" wrapText="1"/>
    </xf>
    <xf numFmtId="0" fontId="22" fillId="6" borderId="8" xfId="6"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25" fillId="0" borderId="0" xfId="0" applyNumberFormat="1" applyFont="1" applyFill="1" applyBorder="1" applyAlignment="1">
      <alignment horizontal="left"/>
    </xf>
    <xf numFmtId="0" fontId="21" fillId="2" borderId="6" xfId="6" applyNumberFormat="1" applyFont="1" applyFill="1" applyBorder="1" applyAlignment="1">
      <alignment horizontal="center" vertical="center" wrapText="1"/>
    </xf>
    <xf numFmtId="0" fontId="21" fillId="2" borderId="7" xfId="6" applyNumberFormat="1" applyFont="1" applyFill="1" applyBorder="1" applyAlignment="1">
      <alignment horizontal="center" vertical="center" wrapText="1"/>
    </xf>
    <xf numFmtId="0" fontId="21" fillId="2" borderId="8" xfId="6" applyNumberFormat="1" applyFont="1" applyFill="1" applyBorder="1" applyAlignment="1">
      <alignment horizontal="center" vertical="center" wrapText="1"/>
    </xf>
    <xf numFmtId="0" fontId="22" fillId="14" borderId="6" xfId="6" applyNumberFormat="1" applyFont="1" applyFill="1" applyBorder="1" applyAlignment="1">
      <alignment horizontal="center" vertical="center" wrapText="1"/>
    </xf>
    <xf numFmtId="0" fontId="22" fillId="14" borderId="7" xfId="6" applyNumberFormat="1" applyFont="1" applyFill="1" applyBorder="1" applyAlignment="1">
      <alignment horizontal="center" vertical="center" wrapText="1"/>
    </xf>
    <xf numFmtId="0" fontId="22" fillId="14" borderId="8" xfId="6" applyNumberFormat="1" applyFont="1" applyFill="1" applyBorder="1" applyAlignment="1">
      <alignment horizontal="center" vertical="center" wrapText="1"/>
    </xf>
    <xf numFmtId="0" fontId="21" fillId="9" borderId="6" xfId="6" applyNumberFormat="1" applyFont="1" applyFill="1" applyBorder="1" applyAlignment="1">
      <alignment horizontal="center" vertical="center" wrapText="1"/>
    </xf>
    <xf numFmtId="0" fontId="21" fillId="9" borderId="7" xfId="6" applyNumberFormat="1" applyFont="1" applyFill="1" applyBorder="1" applyAlignment="1">
      <alignment horizontal="center" vertical="center" wrapText="1"/>
    </xf>
    <xf numFmtId="0" fontId="21" fillId="9" borderId="8" xfId="6" applyNumberFormat="1" applyFont="1" applyFill="1" applyBorder="1" applyAlignment="1">
      <alignment horizontal="center" vertical="center" wrapText="1"/>
    </xf>
    <xf numFmtId="0" fontId="21" fillId="0" borderId="0" xfId="6" applyNumberFormat="1" applyFont="1" applyFill="1" applyBorder="1" applyAlignment="1">
      <alignment horizontal="center" vertical="center" wrapText="1"/>
    </xf>
    <xf numFmtId="0" fontId="9" fillId="4" borderId="0" xfId="0" applyNumberFormat="1" applyFont="1" applyFill="1" applyBorder="1" applyAlignment="1">
      <alignment horizontal="left" vertical="center"/>
    </xf>
    <xf numFmtId="0" fontId="32" fillId="9" borderId="0" xfId="0" applyNumberFormat="1" applyFont="1" applyFill="1" applyBorder="1" applyAlignment="1">
      <alignment horizontal="center"/>
    </xf>
    <xf numFmtId="0" fontId="6" fillId="0" borderId="0" xfId="0" applyNumberFormat="1" applyFont="1" applyFill="1" applyBorder="1" applyAlignment="1">
      <alignment horizontal="center" vertical="center" wrapText="1"/>
    </xf>
    <xf numFmtId="0" fontId="41" fillId="0" borderId="1" xfId="0" applyNumberFormat="1" applyFont="1" applyFill="1" applyBorder="1" applyAlignment="1">
      <alignment horizontal="center" vertical="center"/>
    </xf>
    <xf numFmtId="0" fontId="9" fillId="0" borderId="10" xfId="0" applyNumberFormat="1" applyFont="1" applyFill="1" applyBorder="1" applyAlignment="1">
      <alignment horizontal="left"/>
    </xf>
    <xf numFmtId="0" fontId="23" fillId="4" borderId="9" xfId="0" applyNumberFormat="1" applyFont="1" applyFill="1" applyBorder="1" applyAlignment="1">
      <alignment horizontal="center" vertical="center"/>
    </xf>
    <xf numFmtId="0" fontId="11" fillId="0" borderId="0" xfId="0" applyNumberFormat="1" applyFont="1" applyFill="1" applyBorder="1" applyAlignment="1">
      <alignment horizontal="left" vertical="top" wrapText="1"/>
    </xf>
    <xf numFmtId="0" fontId="11"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wrapText="1"/>
    </xf>
    <xf numFmtId="0" fontId="9" fillId="0" borderId="0" xfId="0" applyNumberFormat="1" applyFont="1" applyFill="1" applyBorder="1" applyAlignment="1">
      <alignment vertical="center" wrapText="1"/>
    </xf>
    <xf numFmtId="0" fontId="3" fillId="0" borderId="0" xfId="0" applyNumberFormat="1" applyFont="1" applyFill="1" applyBorder="1" applyAlignment="1">
      <alignment horizontal="left"/>
    </xf>
    <xf numFmtId="0" fontId="57" fillId="8" borderId="0" xfId="6"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16" fillId="3" borderId="0" xfId="6" applyNumberFormat="1" applyFont="1" applyFill="1" applyBorder="1" applyAlignment="1">
      <alignment horizontal="center" vertical="center"/>
    </xf>
    <xf numFmtId="0" fontId="9" fillId="0" borderId="0" xfId="0" applyNumberFormat="1" applyFont="1" applyFill="1" applyBorder="1" applyAlignment="1">
      <alignment horizontal="left" vertical="center" wrapText="1" indent="1"/>
    </xf>
    <xf numFmtId="0" fontId="51" fillId="2" borderId="0" xfId="0" applyNumberFormat="1" applyFont="1" applyFill="1" applyBorder="1" applyAlignment="1">
      <alignment horizontal="left"/>
    </xf>
    <xf numFmtId="0" fontId="7" fillId="0" borderId="0" xfId="0" applyNumberFormat="1" applyFont="1" applyFill="1" applyBorder="1" applyAlignment="1">
      <alignment horizontal="left" vertical="top" wrapText="1" indent="1"/>
    </xf>
    <xf numFmtId="0" fontId="11" fillId="0" borderId="0" xfId="0" applyNumberFormat="1" applyFont="1" applyFill="1" applyBorder="1" applyAlignment="1">
      <alignment horizontal="left" vertical="top" wrapText="1" indent="1"/>
    </xf>
    <xf numFmtId="0" fontId="9" fillId="0" borderId="0" xfId="0" applyNumberFormat="1" applyFont="1" applyFill="1" applyBorder="1" applyAlignment="1">
      <alignment horizontal="left" vertical="top" wrapText="1"/>
    </xf>
    <xf numFmtId="0" fontId="9"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wrapText="1" indent="1"/>
    </xf>
    <xf numFmtId="0" fontId="43" fillId="0" borderId="0"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9" fillId="0" borderId="23" xfId="0" applyNumberFormat="1" applyFont="1" applyFill="1" applyBorder="1" applyAlignment="1">
      <alignment horizontal="left" vertical="center" wrapText="1"/>
    </xf>
    <xf numFmtId="0" fontId="56" fillId="9" borderId="0" xfId="6" applyNumberFormat="1" applyFont="1" applyFill="1" applyBorder="1" applyAlignment="1">
      <alignment horizontal="left"/>
    </xf>
    <xf numFmtId="0" fontId="13" fillId="0" borderId="33" xfId="0" applyNumberFormat="1" applyFont="1" applyFill="1" applyBorder="1" applyAlignment="1">
      <alignment horizontal="center" vertical="center" wrapText="1"/>
    </xf>
    <xf numFmtId="0" fontId="58" fillId="0" borderId="0" xfId="6" applyNumberFormat="1" applyFont="1" applyFill="1" applyBorder="1" applyAlignment="1">
      <alignment horizontal="left" vertical="center" wrapText="1"/>
    </xf>
    <xf numFmtId="0" fontId="49" fillId="0" borderId="0" xfId="0" applyNumberFormat="1" applyFont="1" applyFill="1" applyBorder="1" applyAlignment="1">
      <alignment horizontal="center" vertical="center" wrapText="1"/>
    </xf>
    <xf numFmtId="0" fontId="11" fillId="4" borderId="0" xfId="0" applyNumberFormat="1" applyFont="1" applyFill="1" applyBorder="1" applyAlignment="1">
      <alignment horizontal="left" vertical="center" wrapText="1"/>
    </xf>
    <xf numFmtId="0" fontId="57" fillId="14" borderId="33" xfId="6" applyNumberFormat="1" applyFont="1" applyFill="1" applyBorder="1" applyAlignment="1">
      <alignment horizontal="left" vertical="center" wrapText="1"/>
    </xf>
    <xf numFmtId="0" fontId="11" fillId="4" borderId="0" xfId="0" applyNumberFormat="1" applyFont="1" applyFill="1" applyBorder="1" applyAlignment="1">
      <alignment horizontal="left" vertical="top" wrapText="1"/>
    </xf>
    <xf numFmtId="0" fontId="8" fillId="0" borderId="0" xfId="0" applyNumberFormat="1" applyFont="1" applyFill="1" applyBorder="1" applyAlignment="1">
      <alignment horizontal="center" vertical="center"/>
    </xf>
    <xf numFmtId="0" fontId="45" fillId="0" borderId="0" xfId="0" applyNumberFormat="1" applyFont="1" applyFill="1" applyBorder="1" applyAlignment="1">
      <alignment horizontal="left"/>
    </xf>
    <xf numFmtId="0" fontId="55" fillId="5" borderId="16" xfId="6" applyNumberFormat="1" applyFont="1" applyFill="1" applyBorder="1" applyAlignment="1">
      <alignment horizontal="center" vertical="center"/>
    </xf>
    <xf numFmtId="0" fontId="55" fillId="5" borderId="24" xfId="6" applyNumberFormat="1" applyFont="1" applyFill="1" applyBorder="1" applyAlignment="1">
      <alignment horizontal="center" vertical="center"/>
    </xf>
    <xf numFmtId="0" fontId="55" fillId="5" borderId="25" xfId="6" applyNumberFormat="1" applyFont="1" applyFill="1" applyBorder="1" applyAlignment="1">
      <alignment horizontal="center" vertical="center"/>
    </xf>
    <xf numFmtId="0" fontId="55" fillId="5" borderId="3" xfId="6" applyNumberFormat="1" applyFont="1" applyFill="1" applyBorder="1" applyAlignment="1">
      <alignment horizontal="center" vertical="center"/>
    </xf>
    <xf numFmtId="0" fontId="55" fillId="5" borderId="18" xfId="6" applyNumberFormat="1" applyFont="1" applyFill="1" applyBorder="1" applyAlignment="1">
      <alignment horizontal="center" vertical="center"/>
    </xf>
    <xf numFmtId="0" fontId="37" fillId="0" borderId="3" xfId="0" applyNumberFormat="1" applyFont="1" applyFill="1" applyBorder="1" applyAlignment="1">
      <alignment horizontal="left" vertical="center" wrapText="1" indent="1"/>
    </xf>
    <xf numFmtId="0" fontId="37" fillId="0" borderId="18" xfId="0" applyNumberFormat="1" applyFont="1" applyFill="1" applyBorder="1" applyAlignment="1">
      <alignment horizontal="left" vertical="center" wrapText="1" indent="1"/>
    </xf>
    <xf numFmtId="0" fontId="9" fillId="0" borderId="0" xfId="0" applyNumberFormat="1" applyFont="1" applyFill="1" applyBorder="1" applyAlignment="1">
      <alignment horizontal="left" vertical="center" wrapText="1" indent="2"/>
    </xf>
    <xf numFmtId="0" fontId="8" fillId="4" borderId="0" xfId="0" applyNumberFormat="1" applyFont="1" applyFill="1" applyBorder="1" applyAlignment="1">
      <alignment horizontal="center" vertical="center" wrapText="1"/>
    </xf>
    <xf numFmtId="0" fontId="16" fillId="9" borderId="0" xfId="6" applyNumberFormat="1" applyFont="1" applyFill="1" applyBorder="1" applyAlignment="1">
      <alignment horizontal="center" vertical="center" wrapText="1"/>
    </xf>
    <xf numFmtId="0" fontId="10" fillId="0" borderId="1" xfId="0" applyNumberFormat="1" applyFont="1" applyFill="1" applyBorder="1" applyAlignment="1">
      <alignment horizontal="left"/>
    </xf>
    <xf numFmtId="0" fontId="16" fillId="10" borderId="1" xfId="6" applyNumberFormat="1" applyFont="1" applyFill="1" applyBorder="1" applyAlignment="1">
      <alignment horizontal="left" vertical="center" wrapText="1" indent="1"/>
    </xf>
    <xf numFmtId="0" fontId="11" fillId="0" borderId="10" xfId="0" applyNumberFormat="1" applyFont="1" applyFill="1" applyBorder="1" applyAlignment="1">
      <alignment horizontal="left" vertical="top" wrapText="1"/>
    </xf>
    <xf numFmtId="0" fontId="42" fillId="0" borderId="0" xfId="0" applyNumberFormat="1" applyFont="1" applyFill="1" applyBorder="1" applyAlignment="1">
      <alignment horizontal="left"/>
    </xf>
    <xf numFmtId="0" fontId="7" fillId="5" borderId="60" xfId="0" applyNumberFormat="1" applyFont="1" applyFill="1" applyBorder="1" applyAlignment="1">
      <alignment horizontal="center" vertical="center"/>
    </xf>
    <xf numFmtId="0" fontId="7" fillId="5" borderId="27" xfId="0" applyNumberFormat="1" applyFont="1" applyFill="1" applyBorder="1" applyAlignment="1">
      <alignment horizontal="center" vertical="center"/>
    </xf>
    <xf numFmtId="0" fontId="7" fillId="5" borderId="61" xfId="0" applyNumberFormat="1" applyFont="1" applyFill="1" applyBorder="1" applyAlignment="1">
      <alignment horizontal="center" vertical="center"/>
    </xf>
    <xf numFmtId="0" fontId="55" fillId="5" borderId="24" xfId="6" applyNumberFormat="1" applyFont="1" applyFill="1" applyBorder="1" applyAlignment="1">
      <alignment horizontal="center" vertical="center" wrapText="1"/>
    </xf>
    <xf numFmtId="0" fontId="55" fillId="5" borderId="3" xfId="6" applyNumberFormat="1" applyFont="1" applyFill="1" applyBorder="1" applyAlignment="1">
      <alignment horizontal="center" vertical="center" wrapText="1"/>
    </xf>
    <xf numFmtId="0" fontId="7" fillId="5" borderId="24" xfId="0" applyNumberFormat="1" applyFont="1" applyFill="1" applyBorder="1" applyAlignment="1">
      <alignment horizontal="center" vertical="center" wrapText="1"/>
    </xf>
    <xf numFmtId="0" fontId="55" fillId="5" borderId="25" xfId="6" applyNumberFormat="1" applyFont="1" applyFill="1" applyBorder="1" applyAlignment="1">
      <alignment horizontal="center" vertical="center" wrapText="1"/>
    </xf>
    <xf numFmtId="0" fontId="55" fillId="5" borderId="18" xfId="6" applyNumberFormat="1" applyFont="1" applyFill="1" applyBorder="1" applyAlignment="1">
      <alignment horizontal="center" vertical="center" wrapText="1"/>
    </xf>
    <xf numFmtId="0" fontId="8" fillId="0" borderId="0" xfId="0" applyNumberFormat="1" applyFont="1" applyFill="1" applyBorder="1" applyAlignment="1">
      <alignment horizontal="left"/>
    </xf>
    <xf numFmtId="0" fontId="30" fillId="0" borderId="23" xfId="0" applyNumberFormat="1" applyFont="1" applyFill="1" applyBorder="1" applyAlignment="1">
      <alignment horizontal="left"/>
    </xf>
    <xf numFmtId="0" fontId="13" fillId="0" borderId="0" xfId="0" applyNumberFormat="1" applyFont="1" applyFill="1" applyBorder="1" applyAlignment="1">
      <alignment horizontal="center"/>
    </xf>
    <xf numFmtId="0" fontId="55" fillId="5" borderId="16" xfId="6" applyNumberFormat="1" applyFont="1" applyFill="1" applyBorder="1" applyAlignment="1">
      <alignment horizontal="center" vertical="center" wrapText="1"/>
    </xf>
    <xf numFmtId="0" fontId="55" fillId="5" borderId="17" xfId="6" applyNumberFormat="1" applyFont="1" applyFill="1" applyBorder="1" applyAlignment="1">
      <alignment horizontal="center" vertical="center" wrapText="1"/>
    </xf>
    <xf numFmtId="0" fontId="7" fillId="5" borderId="25" xfId="0" applyNumberFormat="1" applyFont="1" applyFill="1" applyBorder="1" applyAlignment="1">
      <alignment horizontal="center" vertical="center" wrapText="1"/>
    </xf>
    <xf numFmtId="0" fontId="25" fillId="0" borderId="32" xfId="0" applyNumberFormat="1" applyFont="1" applyFill="1" applyBorder="1" applyAlignment="1">
      <alignment horizontal="center"/>
    </xf>
    <xf numFmtId="0" fontId="25" fillId="0" borderId="0" xfId="0" applyNumberFormat="1" applyFont="1" applyFill="1" applyBorder="1" applyAlignment="1">
      <alignment horizontal="center"/>
    </xf>
    <xf numFmtId="0" fontId="7" fillId="5" borderId="16" xfId="0" applyNumberFormat="1" applyFont="1" applyFill="1" applyBorder="1" applyAlignment="1">
      <alignment horizontal="center" vertical="center" wrapText="1"/>
    </xf>
    <xf numFmtId="0" fontId="7" fillId="5" borderId="17" xfId="0" applyNumberFormat="1" applyFont="1" applyFill="1" applyBorder="1" applyAlignment="1">
      <alignment horizontal="center" vertical="center" wrapText="1"/>
    </xf>
    <xf numFmtId="0" fontId="7" fillId="5" borderId="26" xfId="0" applyNumberFormat="1" applyFont="1" applyFill="1" applyBorder="1" applyAlignment="1">
      <alignment horizontal="center" vertical="center" wrapText="1"/>
    </xf>
    <xf numFmtId="0" fontId="7" fillId="5" borderId="27" xfId="0" applyNumberFormat="1" applyFont="1" applyFill="1" applyBorder="1" applyAlignment="1">
      <alignment horizontal="center" vertical="center" wrapText="1"/>
    </xf>
    <xf numFmtId="0" fontId="7" fillId="5" borderId="28" xfId="0" applyNumberFormat="1" applyFont="1" applyFill="1" applyBorder="1" applyAlignment="1">
      <alignment horizontal="center" vertical="center" wrapText="1"/>
    </xf>
    <xf numFmtId="0" fontId="0" fillId="0" borderId="32" xfId="0" applyNumberFormat="1" applyFont="1" applyFill="1" applyBorder="1" applyAlignment="1">
      <alignment horizontal="center"/>
    </xf>
    <xf numFmtId="0" fontId="0" fillId="0" borderId="0" xfId="0" applyNumberFormat="1" applyFont="1" applyFill="1" applyBorder="1" applyAlignment="1">
      <alignment horizontal="center"/>
    </xf>
    <xf numFmtId="0" fontId="26" fillId="0" borderId="10" xfId="0" applyNumberFormat="1" applyFont="1" applyFill="1" applyBorder="1" applyAlignment="1">
      <alignment horizontal="center"/>
    </xf>
    <xf numFmtId="0" fontId="9" fillId="5" borderId="62" xfId="0" applyNumberFormat="1" applyFont="1" applyFill="1" applyBorder="1" applyAlignment="1">
      <alignment horizontal="left" vertical="center" indent="1"/>
    </xf>
    <xf numFmtId="0" fontId="9" fillId="5" borderId="33" xfId="0" applyNumberFormat="1" applyFont="1" applyFill="1" applyBorder="1" applyAlignment="1">
      <alignment horizontal="left" vertical="center" indent="1"/>
    </xf>
    <xf numFmtId="0" fontId="9" fillId="5" borderId="63" xfId="0" applyNumberFormat="1" applyFont="1" applyFill="1" applyBorder="1" applyAlignment="1">
      <alignment horizontal="left" vertical="center" indent="1"/>
    </xf>
    <xf numFmtId="0" fontId="26" fillId="0" borderId="32"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xf>
    <xf numFmtId="0" fontId="9" fillId="5" borderId="32" xfId="0" applyNumberFormat="1" applyFont="1" applyFill="1" applyBorder="1" applyAlignment="1">
      <alignment horizontal="right" wrapText="1" indent="1"/>
    </xf>
    <xf numFmtId="0" fontId="9" fillId="5" borderId="0" xfId="0" applyNumberFormat="1" applyFont="1" applyFill="1" applyBorder="1" applyAlignment="1">
      <alignment horizontal="right" wrapText="1" indent="1"/>
    </xf>
    <xf numFmtId="0" fontId="9" fillId="5" borderId="65" xfId="0" applyNumberFormat="1" applyFont="1" applyFill="1" applyBorder="1" applyAlignment="1">
      <alignment horizontal="center" vertical="center"/>
    </xf>
    <xf numFmtId="0" fontId="9" fillId="5" borderId="23" xfId="0" applyNumberFormat="1" applyFont="1" applyFill="1" applyBorder="1" applyAlignment="1">
      <alignment horizontal="center" vertical="center"/>
    </xf>
    <xf numFmtId="0" fontId="9" fillId="5" borderId="66" xfId="0" applyNumberFormat="1" applyFont="1" applyFill="1" applyBorder="1" applyAlignment="1">
      <alignment horizontal="center" vertical="center"/>
    </xf>
    <xf numFmtId="0" fontId="30" fillId="0" borderId="11" xfId="0" applyNumberFormat="1" applyFont="1" applyFill="1" applyBorder="1" applyAlignment="1">
      <alignment horizontal="left"/>
    </xf>
    <xf numFmtId="0" fontId="15" fillId="0" borderId="1" xfId="0" applyNumberFormat="1" applyFont="1" applyFill="1" applyBorder="1" applyAlignment="1">
      <alignment horizontal="left" vertical="center" wrapText="1"/>
    </xf>
    <xf numFmtId="0" fontId="13" fillId="0" borderId="0" xfId="0" applyNumberFormat="1" applyFont="1" applyFill="1" applyBorder="1" applyAlignment="1">
      <alignment horizontal="left" vertical="top" wrapText="1"/>
    </xf>
    <xf numFmtId="0" fontId="30" fillId="0" borderId="23" xfId="0" applyNumberFormat="1" applyFont="1" applyFill="1" applyBorder="1" applyAlignment="1">
      <alignment horizontal="left" wrapText="1"/>
    </xf>
    <xf numFmtId="0" fontId="13" fillId="0" borderId="0" xfId="0" applyNumberFormat="1" applyFont="1" applyFill="1" applyBorder="1" applyAlignment="1">
      <alignment horizontal="center" vertical="center" wrapText="1"/>
    </xf>
    <xf numFmtId="0" fontId="9" fillId="0" borderId="33" xfId="0" applyNumberFormat="1" applyFont="1" applyFill="1" applyBorder="1" applyAlignment="1">
      <alignment horizontal="left" vertical="center" wrapText="1" indent="1"/>
    </xf>
    <xf numFmtId="0" fontId="7" fillId="5" borderId="0" xfId="0" applyNumberFormat="1" applyFont="1" applyFill="1" applyBorder="1" applyAlignment="1">
      <alignment horizontal="center" vertical="center" wrapText="1"/>
    </xf>
    <xf numFmtId="0" fontId="28" fillId="5" borderId="24"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indent="2"/>
    </xf>
    <xf numFmtId="0" fontId="7" fillId="0" borderId="13" xfId="0" applyNumberFormat="1" applyFont="1" applyFill="1" applyBorder="1" applyAlignment="1">
      <alignment horizontal="left"/>
    </xf>
    <xf numFmtId="0" fontId="28" fillId="5" borderId="16" xfId="0" applyNumberFormat="1" applyFont="1" applyFill="1" applyBorder="1" applyAlignment="1">
      <alignment horizontal="center" vertical="center" wrapText="1"/>
    </xf>
    <xf numFmtId="0" fontId="28" fillId="5" borderId="17" xfId="0" applyNumberFormat="1" applyFont="1" applyFill="1" applyBorder="1" applyAlignment="1">
      <alignment horizontal="center" vertical="center" wrapText="1"/>
    </xf>
    <xf numFmtId="0" fontId="28" fillId="5" borderId="25" xfId="0" applyNumberFormat="1" applyFont="1" applyFill="1" applyBorder="1" applyAlignment="1">
      <alignment horizontal="center" vertical="center" wrapText="1"/>
    </xf>
    <xf numFmtId="0" fontId="11" fillId="0" borderId="33" xfId="0" applyNumberFormat="1" applyFont="1" applyFill="1" applyBorder="1" applyAlignment="1">
      <alignment horizontal="left" vertical="center" wrapText="1" indent="2"/>
    </xf>
    <xf numFmtId="0" fontId="13" fillId="0" borderId="0" xfId="0" applyNumberFormat="1" applyFont="1" applyFill="1" applyBorder="1" applyAlignment="1">
      <alignment horizontal="center" vertical="top" wrapText="1"/>
    </xf>
    <xf numFmtId="0" fontId="7" fillId="0" borderId="12" xfId="0" applyNumberFormat="1" applyFont="1" applyFill="1" applyBorder="1" applyAlignment="1">
      <alignment horizontal="left"/>
    </xf>
    <xf numFmtId="0" fontId="30" fillId="0" borderId="1" xfId="0" applyNumberFormat="1" applyFont="1" applyFill="1" applyBorder="1" applyAlignment="1">
      <alignment horizontal="left"/>
    </xf>
    <xf numFmtId="0" fontId="11" fillId="0" borderId="10" xfId="0" applyNumberFormat="1" applyFont="1" applyFill="1" applyBorder="1" applyAlignment="1">
      <alignment horizontal="left" vertical="center" wrapText="1"/>
    </xf>
    <xf numFmtId="0" fontId="7" fillId="0" borderId="23" xfId="0" applyNumberFormat="1" applyFont="1" applyFill="1" applyBorder="1" applyAlignment="1">
      <alignment horizontal="left"/>
    </xf>
    <xf numFmtId="0" fontId="9" fillId="0" borderId="3" xfId="0" applyNumberFormat="1" applyFont="1" applyFill="1" applyBorder="1" applyAlignment="1">
      <alignment horizontal="left" vertical="center" wrapText="1" indent="1"/>
    </xf>
    <xf numFmtId="0" fontId="9" fillId="0" borderId="18" xfId="0" applyNumberFormat="1" applyFont="1" applyFill="1" applyBorder="1" applyAlignment="1">
      <alignment horizontal="left" vertical="center" wrapText="1" indent="1"/>
    </xf>
    <xf numFmtId="0" fontId="9" fillId="0" borderId="20" xfId="0" applyNumberFormat="1" applyFont="1" applyFill="1" applyBorder="1" applyAlignment="1">
      <alignment horizontal="left" vertical="center" wrapText="1" indent="1"/>
    </xf>
    <xf numFmtId="0" fontId="9" fillId="0" borderId="21" xfId="0" applyNumberFormat="1" applyFont="1" applyFill="1" applyBorder="1" applyAlignment="1">
      <alignment horizontal="left" vertical="center" wrapText="1" indent="1"/>
    </xf>
    <xf numFmtId="0" fontId="9" fillId="4" borderId="0" xfId="0" applyNumberFormat="1" applyFont="1" applyFill="1" applyBorder="1" applyAlignment="1">
      <alignment horizontal="left" vertical="center" wrapText="1" indent="2"/>
    </xf>
    <xf numFmtId="0" fontId="28" fillId="5" borderId="16" xfId="0" applyNumberFormat="1" applyFont="1" applyFill="1" applyBorder="1" applyAlignment="1">
      <alignment horizontal="center" vertical="center"/>
    </xf>
    <xf numFmtId="0" fontId="28" fillId="5" borderId="17"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46" fillId="0" borderId="1" xfId="0" applyNumberFormat="1" applyFont="1" applyFill="1" applyBorder="1" applyAlignment="1">
      <alignment horizontal="left"/>
    </xf>
    <xf numFmtId="0" fontId="53" fillId="0" borderId="1" xfId="0" applyNumberFormat="1" applyFont="1" applyFill="1" applyBorder="1" applyAlignment="1">
      <alignment horizontal="left" vertical="center" wrapText="1"/>
    </xf>
    <xf numFmtId="0" fontId="8" fillId="0" borderId="10" xfId="0" applyNumberFormat="1" applyFont="1" applyFill="1" applyBorder="1" applyAlignment="1">
      <alignment horizontal="center" vertical="top"/>
    </xf>
    <xf numFmtId="0" fontId="8" fillId="0" borderId="0" xfId="0" applyNumberFormat="1" applyFont="1" applyFill="1" applyBorder="1" applyAlignment="1">
      <alignment horizontal="center" vertical="top"/>
    </xf>
    <xf numFmtId="0" fontId="47" fillId="0" borderId="22" xfId="0" applyNumberFormat="1" applyFont="1" applyFill="1" applyBorder="1" applyAlignment="1">
      <alignment horizontal="left"/>
    </xf>
    <xf numFmtId="0" fontId="9" fillId="0" borderId="33" xfId="0" applyNumberFormat="1" applyFont="1" applyFill="1" applyBorder="1" applyAlignment="1">
      <alignment horizontal="left" vertical="center" wrapText="1" indent="2"/>
    </xf>
    <xf numFmtId="0" fontId="8" fillId="0" borderId="0" xfId="0" applyNumberFormat="1" applyFont="1" applyFill="1" applyBorder="1" applyAlignment="1">
      <alignment horizontal="center"/>
    </xf>
    <xf numFmtId="0" fontId="46" fillId="0" borderId="0" xfId="0" applyNumberFormat="1" applyFont="1" applyFill="1" applyBorder="1" applyAlignment="1">
      <alignment horizontal="left"/>
    </xf>
    <xf numFmtId="0" fontId="28" fillId="5" borderId="3" xfId="0" applyNumberFormat="1" applyFont="1" applyFill="1" applyBorder="1" applyAlignment="1">
      <alignment horizontal="center" vertical="center" wrapText="1"/>
    </xf>
    <xf numFmtId="0" fontId="28" fillId="5" borderId="18" xfId="0" applyNumberFormat="1" applyFont="1" applyFill="1" applyBorder="1" applyAlignment="1">
      <alignment horizontal="center" vertical="center" wrapText="1"/>
    </xf>
    <xf numFmtId="0" fontId="27" fillId="0" borderId="0" xfId="0" applyNumberFormat="1" applyFont="1" applyFill="1" applyBorder="1" applyAlignment="1">
      <alignment horizontal="left" vertical="top" wrapText="1"/>
    </xf>
    <xf numFmtId="0" fontId="9" fillId="0" borderId="33" xfId="0" applyNumberFormat="1" applyFont="1" applyFill="1" applyBorder="1" applyAlignment="1">
      <alignment horizontal="left" vertical="center" wrapText="1"/>
    </xf>
    <xf numFmtId="0" fontId="13" fillId="0" borderId="33" xfId="0" applyNumberFormat="1" applyFont="1" applyFill="1" applyBorder="1" applyAlignment="1">
      <alignment horizontal="center"/>
    </xf>
    <xf numFmtId="0" fontId="55" fillId="5" borderId="17" xfId="6" applyNumberFormat="1" applyFont="1" applyFill="1" applyBorder="1" applyAlignment="1">
      <alignment horizontal="center" vertical="center"/>
    </xf>
    <xf numFmtId="0" fontId="28" fillId="5" borderId="70" xfId="0" applyNumberFormat="1" applyFont="1" applyFill="1" applyBorder="1" applyAlignment="1">
      <alignment horizontal="center" vertical="center"/>
    </xf>
    <xf numFmtId="0" fontId="28" fillId="5" borderId="33" xfId="0" applyNumberFormat="1" applyFont="1" applyFill="1" applyBorder="1" applyAlignment="1">
      <alignment horizontal="center" vertical="center"/>
    </xf>
    <xf numFmtId="0" fontId="28" fillId="5" borderId="71" xfId="0" applyNumberFormat="1" applyFont="1" applyFill="1" applyBorder="1" applyAlignment="1">
      <alignment horizontal="center" vertical="center"/>
    </xf>
    <xf numFmtId="0" fontId="28" fillId="5" borderId="72" xfId="0" applyNumberFormat="1" applyFont="1" applyFill="1" applyBorder="1" applyAlignment="1">
      <alignment horizontal="center" vertical="center"/>
    </xf>
    <xf numFmtId="0" fontId="28" fillId="5" borderId="0" xfId="0" applyNumberFormat="1" applyFont="1" applyFill="1" applyBorder="1" applyAlignment="1">
      <alignment horizontal="center" vertical="center"/>
    </xf>
    <xf numFmtId="0" fontId="28" fillId="5" borderId="73" xfId="0" applyNumberFormat="1" applyFont="1" applyFill="1" applyBorder="1" applyAlignment="1">
      <alignment horizontal="center" vertical="center"/>
    </xf>
    <xf numFmtId="0" fontId="28" fillId="5" borderId="74" xfId="0" applyNumberFormat="1" applyFont="1" applyFill="1" applyBorder="1" applyAlignment="1">
      <alignment horizontal="center" vertical="center"/>
    </xf>
    <xf numFmtId="0" fontId="28" fillId="5" borderId="67" xfId="0" applyNumberFormat="1" applyFont="1" applyFill="1" applyBorder="1" applyAlignment="1">
      <alignment horizontal="center" vertical="center"/>
    </xf>
    <xf numFmtId="0" fontId="28" fillId="5" borderId="75" xfId="0" applyNumberFormat="1" applyFont="1" applyFill="1" applyBorder="1" applyAlignment="1">
      <alignment horizontal="center" vertical="center"/>
    </xf>
    <xf numFmtId="0" fontId="28" fillId="5" borderId="3" xfId="0" applyNumberFormat="1" applyFont="1" applyFill="1" applyBorder="1" applyAlignment="1">
      <alignment horizontal="center" vertical="center"/>
    </xf>
    <xf numFmtId="0" fontId="16" fillId="9" borderId="0" xfId="6" applyNumberFormat="1" applyFont="1" applyFill="1" applyBorder="1" applyAlignment="1">
      <alignment horizontal="center" vertical="center"/>
    </xf>
    <xf numFmtId="0" fontId="36" fillId="3" borderId="0" xfId="6" applyNumberFormat="1" applyFont="1" applyFill="1" applyBorder="1" applyAlignment="1">
      <alignment horizontal="center" vertical="center"/>
    </xf>
    <xf numFmtId="0" fontId="54" fillId="0" borderId="23" xfId="0" applyNumberFormat="1" applyFont="1" applyFill="1" applyBorder="1" applyAlignment="1">
      <alignment horizontal="left" vertical="center"/>
    </xf>
    <xf numFmtId="0" fontId="16" fillId="10" borderId="23" xfId="6" applyNumberFormat="1" applyFont="1" applyFill="1" applyBorder="1" applyAlignment="1">
      <alignment horizontal="center" vertical="center" wrapText="1"/>
    </xf>
    <xf numFmtId="0" fontId="27" fillId="0" borderId="23" xfId="0" applyNumberFormat="1" applyFont="1" applyFill="1" applyBorder="1" applyAlignment="1">
      <alignment horizontal="center"/>
    </xf>
    <xf numFmtId="0" fontId="27" fillId="0" borderId="4" xfId="8" applyNumberFormat="1" applyFont="1" applyFill="1" applyBorder="1" applyAlignment="1">
      <alignment horizontal="left" vertical="center"/>
    </xf>
    <xf numFmtId="165" fontId="27" fillId="0" borderId="4" xfId="8" applyNumberFormat="1" applyFont="1" applyFill="1" applyBorder="1" applyAlignment="1">
      <alignment horizontal="left" vertical="center"/>
    </xf>
    <xf numFmtId="165" fontId="27" fillId="0" borderId="67" xfId="8" applyNumberFormat="1" applyFont="1" applyFill="1" applyBorder="1" applyAlignment="1">
      <alignment horizontal="left" vertical="center"/>
    </xf>
    <xf numFmtId="0" fontId="7" fillId="14" borderId="0" xfId="8" applyNumberFormat="1" applyFont="1" applyFill="1" applyBorder="1" applyAlignment="1">
      <alignment horizontal="left" vertical="center"/>
    </xf>
    <xf numFmtId="0" fontId="5" fillId="5" borderId="48" xfId="0" applyNumberFormat="1" applyFont="1" applyFill="1" applyBorder="1" applyAlignment="1">
      <alignment horizontal="center" vertical="center" wrapText="1"/>
    </xf>
    <xf numFmtId="0" fontId="5" fillId="5" borderId="49" xfId="0" applyNumberFormat="1" applyFont="1" applyFill="1" applyBorder="1" applyAlignment="1">
      <alignment horizontal="center" vertical="center" wrapText="1"/>
    </xf>
    <xf numFmtId="0" fontId="5" fillId="5" borderId="45" xfId="0" applyNumberFormat="1" applyFont="1" applyFill="1" applyBorder="1" applyAlignment="1">
      <alignment horizontal="center" vertical="center" wrapText="1"/>
    </xf>
    <xf numFmtId="0" fontId="5" fillId="5" borderId="48" xfId="0" applyNumberFormat="1" applyFont="1" applyFill="1" applyBorder="1" applyAlignment="1">
      <alignment horizontal="center" vertical="center"/>
    </xf>
    <xf numFmtId="0" fontId="5" fillId="5" borderId="49" xfId="0" applyNumberFormat="1" applyFont="1" applyFill="1" applyBorder="1" applyAlignment="1">
      <alignment horizontal="center" vertical="center"/>
    </xf>
    <xf numFmtId="0" fontId="5" fillId="5" borderId="45" xfId="0" applyNumberFormat="1" applyFont="1" applyFill="1" applyBorder="1" applyAlignment="1">
      <alignment horizontal="center" vertical="center"/>
    </xf>
    <xf numFmtId="0" fontId="5" fillId="5" borderId="50" xfId="0" applyNumberFormat="1" applyFont="1" applyFill="1" applyBorder="1" applyAlignment="1">
      <alignment horizontal="center" vertical="center" wrapText="1"/>
    </xf>
    <xf numFmtId="0" fontId="37" fillId="0" borderId="51" xfId="0" applyNumberFormat="1" applyFont="1" applyFill="1" applyBorder="1" applyAlignment="1">
      <alignment horizontal="right" vertical="center" wrapText="1" indent="1"/>
    </xf>
    <xf numFmtId="0" fontId="37" fillId="0" borderId="52" xfId="0" applyNumberFormat="1" applyFont="1" applyFill="1" applyBorder="1" applyAlignment="1">
      <alignment horizontal="right" vertical="center" wrapText="1" indent="1"/>
    </xf>
    <xf numFmtId="0" fontId="37" fillId="0" borderId="53" xfId="0" applyNumberFormat="1" applyFont="1" applyFill="1" applyBorder="1" applyAlignment="1">
      <alignment horizontal="right" vertical="center" wrapText="1" indent="1"/>
    </xf>
    <xf numFmtId="0" fontId="37" fillId="0" borderId="51" xfId="0" applyNumberFormat="1" applyFont="1" applyFill="1" applyBorder="1" applyAlignment="1">
      <alignment horizontal="right" vertical="center" indent="1"/>
    </xf>
    <xf numFmtId="0" fontId="37" fillId="0" borderId="52" xfId="0" applyNumberFormat="1" applyFont="1" applyFill="1" applyBorder="1" applyAlignment="1">
      <alignment horizontal="right" vertical="center" indent="1"/>
    </xf>
    <xf numFmtId="0" fontId="37" fillId="0" borderId="53" xfId="0" applyNumberFormat="1" applyFont="1" applyFill="1" applyBorder="1" applyAlignment="1">
      <alignment horizontal="right" vertical="center" indent="1"/>
    </xf>
    <xf numFmtId="0" fontId="4" fillId="0" borderId="51" xfId="0" applyNumberFormat="1" applyFont="1" applyFill="1" applyBorder="1" applyAlignment="1">
      <alignment horizontal="right" vertical="center" wrapText="1" indent="1"/>
    </xf>
    <xf numFmtId="0" fontId="4" fillId="0" borderId="52" xfId="0" applyNumberFormat="1" applyFont="1" applyFill="1" applyBorder="1" applyAlignment="1">
      <alignment horizontal="right" vertical="center" wrapText="1" indent="1"/>
    </xf>
    <xf numFmtId="0" fontId="4" fillId="0" borderId="53" xfId="0" applyNumberFormat="1" applyFont="1" applyFill="1" applyBorder="1" applyAlignment="1">
      <alignment horizontal="right" vertical="center" wrapText="1" indent="1"/>
    </xf>
    <xf numFmtId="0" fontId="33" fillId="5" borderId="15" xfId="0" applyNumberFormat="1" applyFont="1" applyFill="1" applyBorder="1" applyAlignment="1">
      <alignment horizontal="center" vertical="center" wrapText="1"/>
    </xf>
    <xf numFmtId="0" fontId="48" fillId="0" borderId="37" xfId="8" applyNumberFormat="1" applyFont="1" applyFill="1" applyBorder="1" applyAlignment="1">
      <alignment horizontal="center" vertical="center" wrapText="1"/>
    </xf>
    <xf numFmtId="0" fontId="48" fillId="0" borderId="40" xfId="8" applyNumberFormat="1" applyFont="1" applyFill="1" applyBorder="1" applyAlignment="1">
      <alignment horizontal="center" vertical="center" wrapText="1"/>
    </xf>
    <xf numFmtId="0" fontId="48" fillId="0" borderId="42" xfId="8" applyNumberFormat="1" applyFont="1" applyFill="1" applyBorder="1" applyAlignment="1">
      <alignment horizontal="center" vertical="center" wrapText="1"/>
    </xf>
    <xf numFmtId="0" fontId="12" fillId="2" borderId="0" xfId="8" applyNumberFormat="1" applyFont="1" applyFill="1" applyBorder="1" applyAlignment="1">
      <alignment horizontal="left" vertical="center"/>
    </xf>
    <xf numFmtId="0" fontId="4" fillId="0" borderId="15" xfId="0" applyNumberFormat="1" applyFont="1" applyFill="1" applyBorder="1" applyAlignment="1">
      <alignment horizontal="right" vertical="center" wrapText="1" indent="1"/>
    </xf>
    <xf numFmtId="165" fontId="27" fillId="0" borderId="0" xfId="8" applyNumberFormat="1" applyFont="1" applyFill="1" applyBorder="1" applyAlignment="1">
      <alignment horizontal="center" vertical="center"/>
    </xf>
    <xf numFmtId="0" fontId="33" fillId="5" borderId="46" xfId="0" applyNumberFormat="1" applyFont="1" applyFill="1" applyBorder="1" applyAlignment="1">
      <alignment horizontal="center" vertical="center" wrapText="1"/>
    </xf>
    <xf numFmtId="0" fontId="33" fillId="5" borderId="4" xfId="0" applyNumberFormat="1" applyFont="1" applyFill="1" applyBorder="1" applyAlignment="1">
      <alignment horizontal="center" vertical="center" wrapText="1"/>
    </xf>
    <xf numFmtId="0" fontId="33" fillId="5" borderId="47" xfId="0" applyNumberFormat="1" applyFont="1" applyFill="1" applyBorder="1" applyAlignment="1">
      <alignment horizontal="center" vertical="center" wrapText="1"/>
    </xf>
    <xf numFmtId="0" fontId="33" fillId="5" borderId="29" xfId="0" applyNumberFormat="1" applyFont="1" applyFill="1" applyBorder="1" applyAlignment="1">
      <alignment horizontal="center" vertical="center" wrapText="1"/>
    </xf>
    <xf numFmtId="0" fontId="33" fillId="5" borderId="30" xfId="0" applyNumberFormat="1" applyFont="1" applyFill="1" applyBorder="1" applyAlignment="1">
      <alignment horizontal="center" vertical="center" wrapText="1"/>
    </xf>
    <xf numFmtId="0" fontId="33" fillId="5" borderId="31" xfId="0" applyNumberFormat="1" applyFont="1" applyFill="1" applyBorder="1" applyAlignment="1">
      <alignment horizontal="center" vertical="center" wrapText="1"/>
    </xf>
    <xf numFmtId="0" fontId="37" fillId="0" borderId="15" xfId="0" applyNumberFormat="1" applyFont="1" applyFill="1" applyBorder="1" applyAlignment="1">
      <alignment horizontal="right" vertical="center" indent="1"/>
    </xf>
    <xf numFmtId="0" fontId="4" fillId="0" borderId="57" xfId="0" applyNumberFormat="1" applyFont="1" applyFill="1" applyBorder="1" applyAlignment="1">
      <alignment horizontal="right" vertical="center" wrapText="1" indent="1"/>
    </xf>
    <xf numFmtId="0" fontId="4" fillId="0" borderId="58" xfId="0" applyNumberFormat="1" applyFont="1" applyFill="1" applyBorder="1" applyAlignment="1">
      <alignment horizontal="right" vertical="center" wrapText="1" indent="1"/>
    </xf>
    <xf numFmtId="0" fontId="4" fillId="0" borderId="59" xfId="0" applyNumberFormat="1" applyFont="1" applyFill="1" applyBorder="1" applyAlignment="1">
      <alignment horizontal="right" vertical="center" wrapText="1" indent="1"/>
    </xf>
    <xf numFmtId="0" fontId="4" fillId="0" borderId="51" xfId="0" applyNumberFormat="1" applyFont="1" applyFill="1" applyBorder="1" applyAlignment="1">
      <alignment horizontal="right" vertical="center" indent="1"/>
    </xf>
    <xf numFmtId="0" fontId="4" fillId="0" borderId="52" xfId="0" applyNumberFormat="1" applyFont="1" applyFill="1" applyBorder="1" applyAlignment="1">
      <alignment horizontal="right" vertical="center" indent="1"/>
    </xf>
    <xf numFmtId="0" fontId="4" fillId="0" borderId="53" xfId="0" applyNumberFormat="1" applyFont="1" applyFill="1" applyBorder="1" applyAlignment="1">
      <alignment horizontal="right" vertical="center" indent="1"/>
    </xf>
    <xf numFmtId="0" fontId="4" fillId="0" borderId="54" xfId="0" applyNumberFormat="1" applyFont="1" applyFill="1" applyBorder="1" applyAlignment="1">
      <alignment horizontal="right" vertical="center" wrapText="1" indent="1"/>
    </xf>
    <xf numFmtId="0" fontId="4" fillId="0" borderId="55" xfId="0" applyNumberFormat="1" applyFont="1" applyFill="1" applyBorder="1" applyAlignment="1">
      <alignment horizontal="right" vertical="center" wrapText="1" indent="1"/>
    </xf>
    <xf numFmtId="0" fontId="4" fillId="0" borderId="56" xfId="0" applyNumberFormat="1" applyFont="1" applyFill="1" applyBorder="1" applyAlignment="1">
      <alignment horizontal="right" vertical="center" wrapText="1" indent="1"/>
    </xf>
    <xf numFmtId="0" fontId="33" fillId="5" borderId="15" xfId="8" applyNumberFormat="1" applyFont="1" applyFill="1" applyBorder="1" applyAlignment="1">
      <alignment horizontal="center" vertical="center"/>
    </xf>
    <xf numFmtId="0" fontId="37" fillId="0" borderId="15" xfId="0" applyNumberFormat="1" applyFont="1" applyFill="1" applyBorder="1" applyAlignment="1">
      <alignment horizontal="right" vertical="center" wrapText="1" indent="1"/>
    </xf>
    <xf numFmtId="0" fontId="5" fillId="5" borderId="15" xfId="0" applyNumberFormat="1" applyFont="1" applyFill="1" applyBorder="1" applyAlignment="1">
      <alignment horizontal="center" vertical="center" wrapText="1"/>
    </xf>
    <xf numFmtId="0" fontId="5" fillId="5" borderId="43" xfId="0" applyNumberFormat="1" applyFont="1" applyFill="1" applyBorder="1" applyAlignment="1">
      <alignment horizontal="center" vertical="center" wrapText="1"/>
    </xf>
    <xf numFmtId="0" fontId="1" fillId="0" borderId="40" xfId="8" applyNumberFormat="1" applyFont="1" applyFill="1" applyBorder="1" applyAlignment="1">
      <alignment horizontal="center" vertical="center" wrapText="1"/>
    </xf>
    <xf numFmtId="0" fontId="33" fillId="5" borderId="15" xfId="8" applyNumberFormat="1" applyFont="1" applyFill="1" applyBorder="1" applyAlignment="1">
      <alignment horizontal="center" vertical="center" wrapText="1"/>
    </xf>
    <xf numFmtId="0" fontId="33" fillId="5" borderId="43" xfId="0" applyNumberFormat="1" applyFont="1" applyFill="1" applyBorder="1" applyAlignment="1">
      <alignment horizontal="center" vertical="center" wrapText="1"/>
    </xf>
    <xf numFmtId="0" fontId="11" fillId="0" borderId="0" xfId="8" applyNumberFormat="1" applyFont="1" applyFill="1" applyBorder="1" applyAlignment="1">
      <alignment horizontal="left" vertical="top" wrapText="1"/>
    </xf>
    <xf numFmtId="0" fontId="33" fillId="5" borderId="38" xfId="8" applyNumberFormat="1" applyFont="1" applyFill="1" applyBorder="1" applyAlignment="1">
      <alignment horizontal="center" vertical="center"/>
    </xf>
    <xf numFmtId="0" fontId="48" fillId="0" borderId="45" xfId="8" applyNumberFormat="1" applyFont="1" applyFill="1" applyBorder="1" applyAlignment="1">
      <alignment horizontal="center" vertical="center" wrapText="1"/>
    </xf>
    <xf numFmtId="0" fontId="27" fillId="0" borderId="0" xfId="8" applyNumberFormat="1" applyFont="1" applyFill="1" applyBorder="1" applyAlignment="1">
      <alignment horizontal="left" vertical="center"/>
    </xf>
    <xf numFmtId="0" fontId="60" fillId="0" borderId="22" xfId="8" applyNumberFormat="1" applyFont="1" applyFill="1" applyBorder="1" applyAlignment="1">
      <alignment horizontal="left" vertical="center"/>
    </xf>
    <xf numFmtId="165" fontId="27" fillId="0" borderId="0" xfId="8" applyNumberFormat="1" applyFont="1" applyFill="1" applyBorder="1" applyAlignment="1">
      <alignment horizontal="center" vertical="top" wrapText="1"/>
    </xf>
    <xf numFmtId="0" fontId="33" fillId="5" borderId="38" xfId="0" applyNumberFormat="1" applyFont="1" applyFill="1" applyBorder="1" applyAlignment="1">
      <alignment horizontal="center" vertical="center" wrapText="1"/>
    </xf>
    <xf numFmtId="0" fontId="5" fillId="5" borderId="38" xfId="0" applyNumberFormat="1" applyFont="1" applyFill="1" applyBorder="1" applyAlignment="1">
      <alignment horizontal="center" vertical="center"/>
    </xf>
    <xf numFmtId="0" fontId="5" fillId="5" borderId="15" xfId="0" applyNumberFormat="1" applyFont="1" applyFill="1" applyBorder="1" applyAlignment="1">
      <alignment horizontal="center" vertical="center"/>
    </xf>
    <xf numFmtId="0" fontId="12" fillId="9" borderId="0" xfId="8" applyNumberFormat="1" applyFont="1" applyFill="1" applyBorder="1" applyAlignment="1">
      <alignment horizontal="left" vertical="top"/>
    </xf>
    <xf numFmtId="0" fontId="37" fillId="0" borderId="43" xfId="0" applyNumberFormat="1" applyFont="1" applyFill="1" applyBorder="1" applyAlignment="1">
      <alignment horizontal="right" vertical="center" wrapText="1" indent="1"/>
    </xf>
  </cellXfs>
  <cellStyles count="10">
    <cellStyle name="Comma" xfId="1" builtinId="3"/>
    <cellStyle name="Currency" xfId="2" builtinId="4"/>
    <cellStyle name="Header 1 3" xfId="3"/>
    <cellStyle name="Header 2" xfId="4"/>
    <cellStyle name="Header 2 3" xfId="5"/>
    <cellStyle name="Hyperlink" xfId="6" builtinId="8" customBuiltin="1"/>
    <cellStyle name="Hyperlink 2" xfId="7"/>
    <cellStyle name="Normal" xfId="0" builtinId="0"/>
    <cellStyle name="Normal 2" xfId="8"/>
    <cellStyle name="Percent" xfId="9" builtinId="5"/>
  </cellStyles>
  <dxfs count="10">
    <dxf>
      <font>
        <b/>
        <i val="0"/>
        <color auto="1"/>
      </font>
    </dxf>
    <dxf>
      <font>
        <b/>
        <i val="0"/>
        <color rgb="FFFF0000"/>
      </font>
    </dxf>
    <dxf>
      <font>
        <b/>
        <i val="0"/>
        <color auto="1"/>
      </font>
    </dxf>
    <dxf>
      <font>
        <b/>
        <i val="0"/>
        <color rgb="FFFF0000"/>
      </font>
    </dxf>
    <dxf>
      <font>
        <b/>
        <i val="0"/>
        <color auto="1"/>
      </font>
    </dxf>
    <dxf>
      <font>
        <b/>
        <i val="0"/>
        <color rgb="FFFF0000"/>
      </font>
    </dxf>
    <dxf>
      <font>
        <b/>
        <i val="0"/>
        <color auto="1"/>
      </font>
    </dxf>
    <dxf>
      <font>
        <b/>
        <i val="0"/>
        <color rgb="FFFF0000"/>
      </font>
    </dxf>
    <dxf>
      <font>
        <color rgb="FFCDCDCD"/>
      </font>
      <fill>
        <patternFill>
          <bgColor rgb="FFCDCDCD"/>
        </patternFill>
      </fill>
      <border>
        <left/>
        <top/>
        <bottom/>
      </border>
    </dxf>
    <dxf>
      <font>
        <b val="0"/>
        <i/>
      </font>
    </dxf>
  </dxfs>
  <tableStyles count="0" defaultTableStyle="TableStyleMedium2" defaultPivotStyle="PivotStyleLight16"/>
  <colors>
    <mruColors>
      <color rgb="FF0070C0"/>
      <color rgb="FFCDCDCD"/>
      <color rgb="FF0463D2"/>
      <color rgb="FF022752"/>
      <color rgb="FF80CBC4"/>
      <color rgb="FF04838A"/>
      <color rgb="FF013366"/>
      <color rgb="FFA40000"/>
      <color rgb="FFE1E97F"/>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600" b="1" i="0" baseline="0">
                <a:solidFill>
                  <a:sysClr val="windowText" lastClr="000000"/>
                </a:solidFill>
                <a:effectLst/>
              </a:rPr>
              <a:t>Percent Difference Between Your TIN's Average Risk-Adjusted Episode Cost and National Average Risk-Adjusted Episode Cost </a:t>
            </a:r>
            <a:endParaRPr lang="en-US" sz="12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3.5412467191601051E-2"/>
          <c:y val="0.14670049586827022"/>
          <c:w val="0.86109278215223095"/>
          <c:h val="0.72478125578487707"/>
        </c:manualLayout>
      </c:layout>
      <c:barChart>
        <c:barDir val="bar"/>
        <c:grouping val="clustered"/>
        <c:varyColors val="0"/>
        <c:ser>
          <c:idx val="0"/>
          <c:order val="0"/>
          <c:tx>
            <c:v>Value</c:v>
          </c:tx>
          <c:spPr>
            <a:solidFill>
              <a:srgbClr val="0133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Summary!$C$7:$C$17</c:f>
              <c:strCache>
                <c:ptCount val="11"/>
                <c:pt idx="0">
                  <c:v>aki_new_hd</c:v>
                </c:pt>
                <c:pt idx="1">
                  <c:v>el_ha</c:v>
                </c:pt>
                <c:pt idx="2">
                  <c:v>fihr</c:v>
                </c:pt>
                <c:pt idx="3">
                  <c:v>hd_access</c:v>
                </c:pt>
                <c:pt idx="4">
                  <c:v>ip_copd</c:v>
                </c:pt>
                <c:pt idx="5">
                  <c:v>lgi_bleed</c:v>
                </c:pt>
                <c:pt idx="6">
                  <c:v>l_fusion</c:v>
                </c:pt>
                <c:pt idx="7">
                  <c:v>lump_mast</c:v>
                </c:pt>
                <c:pt idx="8">
                  <c:v>ne_cabg</c:v>
                </c:pt>
                <c:pt idx="9">
                  <c:v>psych</c:v>
                </c:pt>
                <c:pt idx="10">
                  <c:v>rn_stone</c:v>
                </c:pt>
              </c:strCache>
            </c:strRef>
          </c:cat>
          <c:val>
            <c:numRef>
              <c:f>Summary!$H$7:$H$17</c:f>
              <c:numCache>
                <c:formatCode>#,##0%</c:formatCode>
                <c:ptCount val="11"/>
                <c:pt idx="0">
                  <c:v>0</c:v>
                </c:pt>
                <c:pt idx="1">
                  <c:v>0.120110168266679</c:v>
                </c:pt>
                <c:pt idx="2">
                  <c:v>0</c:v>
                </c:pt>
                <c:pt idx="3">
                  <c:v>0</c:v>
                </c:pt>
                <c:pt idx="4">
                  <c:v>-7.3769169115185218E-2</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1414-F54F-BBE7-6C9F58566891}"/>
            </c:ext>
          </c:extLst>
        </c:ser>
        <c:dLbls>
          <c:showLegendKey val="0"/>
          <c:showVal val="0"/>
          <c:showCatName val="0"/>
          <c:showSerName val="0"/>
          <c:showPercent val="0"/>
          <c:showBubbleSize val="0"/>
        </c:dLbls>
        <c:gapWidth val="41"/>
        <c:overlap val="44"/>
        <c:axId val="145206712"/>
        <c:axId val="145883888"/>
      </c:barChart>
      <c:catAx>
        <c:axId val="145206712"/>
        <c:scaling>
          <c:orientation val="maxMin"/>
        </c:scaling>
        <c:delete val="0"/>
        <c:axPos val="l"/>
        <c:majorGridlines>
          <c:spPr>
            <a:ln w="9525" cap="flat" cmpd="sng" algn="ctr">
              <a:solidFill>
                <a:sysClr val="windowText" lastClr="000000"/>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t>Cost Measure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high"/>
        <c:spPr>
          <a:noFill/>
          <a:ln w="28575" cap="flat" cmpd="sng" algn="ctr">
            <a:solidFill>
              <a:sysClr val="windowText" lastClr="000000"/>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5883888"/>
        <c:crosses val="autoZero"/>
        <c:auto val="1"/>
        <c:lblAlgn val="ctr"/>
        <c:lblOffset val="100"/>
        <c:noMultiLvlLbl val="0"/>
      </c:catAx>
      <c:valAx>
        <c:axId val="145883888"/>
        <c:scaling>
          <c:orientation val="minMax"/>
          <c:max val="1.3"/>
          <c:min val="-1.2"/>
        </c:scaling>
        <c:delete val="0"/>
        <c:axPos val="t"/>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200" b="0">
                    <a:solidFill>
                      <a:sysClr val="windowText" lastClr="000000"/>
                    </a:solidFill>
                  </a:rPr>
                  <a:t>National Average</a:t>
                </a:r>
              </a:p>
            </c:rich>
          </c:tx>
          <c:layout>
            <c:manualLayout>
              <c:xMode val="edge"/>
              <c:yMode val="edge"/>
              <c:x val="0.37780477712100918"/>
              <c:y val="0.1227632441438078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5206712"/>
        <c:crosses val="autoZero"/>
        <c:crossBetween val="between"/>
        <c:majorUnit val="0.30000000000000004"/>
      </c:valAx>
      <c:spPr>
        <a:noFill/>
        <a:ln>
          <a:noFill/>
        </a:ln>
        <a:effectLst/>
      </c:spPr>
    </c:plotArea>
    <c:legend>
      <c:legendPos val="b"/>
      <c:layout>
        <c:manualLayout>
          <c:xMode val="edge"/>
          <c:yMode val="edge"/>
          <c:x val="0.40380157509879072"/>
          <c:y val="0.91458999068350311"/>
          <c:w val="8.1550131233595807E-2"/>
          <c:h val="2.63163639384508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Average Share of Cost Per Episode for Your TIN</a:t>
            </a:r>
          </a:p>
        </c:rich>
      </c:tx>
      <c:layout>
        <c:manualLayout>
          <c:xMode val="edge"/>
          <c:yMode val="edge"/>
          <c:x val="0.11637081044304738"/>
          <c:y val="1.50442502336597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447450956096948"/>
          <c:y val="0.17011718518792826"/>
          <c:w val="0.28664993568764346"/>
          <c:h val="0.50607673199398706"/>
        </c:manualLayout>
      </c:layout>
      <c:pieChart>
        <c:varyColors val="1"/>
        <c:ser>
          <c:idx val="2"/>
          <c:order val="0"/>
          <c:spPr>
            <a:ln w="12700">
              <a:solidFill>
                <a:sysClr val="windowText" lastClr="000000"/>
              </a:solidFill>
            </a:ln>
          </c:spPr>
          <c:dPt>
            <c:idx val="0"/>
            <c:bubble3D val="0"/>
            <c:spPr>
              <a:solidFill>
                <a:srgbClr val="DF711C"/>
              </a:solidFill>
              <a:ln w="12700">
                <a:solidFill>
                  <a:sysClr val="windowText" lastClr="000000"/>
                </a:solidFill>
              </a:ln>
              <a:effectLst/>
            </c:spPr>
            <c:extLst xmlns:c16r2="http://schemas.microsoft.com/office/drawing/2015/06/chart">
              <c:ext xmlns:c16="http://schemas.microsoft.com/office/drawing/2014/chart" uri="{C3380CC4-5D6E-409C-BE32-E72D297353CC}">
                <c16:uniqueId val="{00000001-A4BC-3942-A0F5-EFC33368BFDB}"/>
              </c:ext>
            </c:extLst>
          </c:dPt>
          <c:dPt>
            <c:idx val="1"/>
            <c:bubble3D val="0"/>
            <c:spPr>
              <a:pattFill prst="dkUpDiag">
                <a:fgClr>
                  <a:srgbClr val="DF711C"/>
                </a:fgClr>
                <a:bgClr>
                  <a:sysClr val="window" lastClr="FFFFFF"/>
                </a:bgClr>
              </a:pattFill>
              <a:ln w="12700">
                <a:solidFill>
                  <a:sysClr val="windowText" lastClr="000000"/>
                </a:solidFill>
              </a:ln>
              <a:effectLst/>
            </c:spPr>
            <c:extLst xmlns:c16r2="http://schemas.microsoft.com/office/drawing/2015/06/chart">
              <c:ext xmlns:c16="http://schemas.microsoft.com/office/drawing/2014/chart" uri="{C3380CC4-5D6E-409C-BE32-E72D297353CC}">
                <c16:uniqueId val="{00000003-A4BC-3942-A0F5-EFC33368BFDB}"/>
              </c:ext>
            </c:extLst>
          </c:dPt>
          <c:dPt>
            <c:idx val="2"/>
            <c:bubble3D val="0"/>
            <c:spPr>
              <a:solidFill>
                <a:srgbClr val="013265"/>
              </a:solidFill>
              <a:ln w="12700">
                <a:solidFill>
                  <a:sysClr val="windowText" lastClr="000000"/>
                </a:solidFill>
              </a:ln>
              <a:effectLst/>
            </c:spPr>
            <c:extLst xmlns:c16r2="http://schemas.microsoft.com/office/drawing/2015/06/chart">
              <c:ext xmlns:c16="http://schemas.microsoft.com/office/drawing/2014/chart" uri="{C3380CC4-5D6E-409C-BE32-E72D297353CC}">
                <c16:uniqueId val="{00000005-A4BC-3942-A0F5-EFC33368BFDB}"/>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Results_el_ha!$A$11:$A$13</c:f>
              <c:strCache>
                <c:ptCount val="3"/>
                <c:pt idx="0">
                  <c:v>Services Provided By Clinicians Under Your TIN</c:v>
                </c:pt>
                <c:pt idx="1">
                  <c:v>Services Associated with Clinicians Under Your TIN</c:v>
                </c:pt>
                <c:pt idx="2">
                  <c:v>All Other Services</c:v>
                </c:pt>
              </c:strCache>
            </c:strRef>
          </c:cat>
          <c:val>
            <c:numRef>
              <c:f>Results_el_ha!$B$11:$B$13</c:f>
              <c:numCache>
                <c:formatCode>0%</c:formatCode>
                <c:ptCount val="3"/>
                <c:pt idx="0">
                  <c:v>8.7193726028020002E-2</c:v>
                </c:pt>
                <c:pt idx="1">
                  <c:v>0.82608695652173902</c:v>
                </c:pt>
                <c:pt idx="2">
                  <c:v>8.6956521739130405E-2</c:v>
                </c:pt>
              </c:numCache>
            </c:numRef>
          </c:val>
          <c:extLst xmlns:c16r2="http://schemas.microsoft.com/office/drawing/2015/06/chart">
            <c:ext xmlns:c16="http://schemas.microsoft.com/office/drawing/2014/chart" uri="{C3380CC4-5D6E-409C-BE32-E72D297353CC}">
              <c16:uniqueId val="{00000006-A4BC-3942-A0F5-EFC33368BFDB}"/>
            </c:ext>
          </c:extLst>
        </c:ser>
        <c:ser>
          <c:idx val="3"/>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8-A4BC-3942-A0F5-EFC33368BFD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A-A4BC-3942-A0F5-EFC33368BFD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C-A4BC-3942-A0F5-EFC33368BFDB}"/>
              </c:ext>
            </c:extLst>
          </c:dPt>
          <c:cat>
            <c:strRef>
              <c:f>Results_el_ha!$A$11:$A$13</c:f>
              <c:strCache>
                <c:ptCount val="3"/>
                <c:pt idx="0">
                  <c:v>Services Provided By Clinicians Under Your TIN</c:v>
                </c:pt>
                <c:pt idx="1">
                  <c:v>Services Associated with Clinicians Under Your TIN</c:v>
                </c:pt>
                <c:pt idx="2">
                  <c:v>All Other Services</c:v>
                </c:pt>
              </c:strCache>
            </c:strRef>
          </c:cat>
          <c:val>
            <c:numRef>
              <c:f>Results_el_ha!$C$11:$C$13</c:f>
              <c:numCache>
                <c:formatCode>0%</c:formatCode>
                <c:ptCount val="3"/>
                <c:pt idx="0">
                  <c:v>9.2240448409680001E-2</c:v>
                </c:pt>
                <c:pt idx="1">
                  <c:v>0.79715515016257998</c:v>
                </c:pt>
                <c:pt idx="2">
                  <c:v>0.11060440142773</c:v>
                </c:pt>
              </c:numCache>
            </c:numRef>
          </c:val>
          <c:extLst xmlns:c16r2="http://schemas.microsoft.com/office/drawing/2015/06/chart">
            <c:ext xmlns:c16="http://schemas.microsoft.com/office/drawing/2014/chart" uri="{C3380CC4-5D6E-409C-BE32-E72D297353CC}">
              <c16:uniqueId val="{0000000D-A4BC-3942-A0F5-EFC33368BFDB}"/>
            </c:ext>
          </c:extLst>
        </c:ser>
        <c:ser>
          <c:idx val="5"/>
          <c:order val="2"/>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F-A4BC-3942-A0F5-EFC33368BFD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1-A4BC-3942-A0F5-EFC33368BFD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3-A4BC-3942-A0F5-EFC33368BFDB}"/>
              </c:ext>
            </c:extLst>
          </c:dPt>
          <c:cat>
            <c:strRef>
              <c:f>Results_el_ha!$A$11:$A$13</c:f>
              <c:strCache>
                <c:ptCount val="3"/>
                <c:pt idx="0">
                  <c:v>Services Provided By Clinicians Under Your TIN</c:v>
                </c:pt>
                <c:pt idx="1">
                  <c:v>Services Associated with Clinicians Under Your TIN</c:v>
                </c:pt>
                <c:pt idx="2">
                  <c:v>All Other Services</c:v>
                </c:pt>
              </c:strCache>
            </c:strRef>
          </c:cat>
          <c:val>
            <c:numRef>
              <c:f>Results_el_ha!$D$11:$D$13</c:f>
              <c:numCache>
                <c:formatCode>0%</c:formatCode>
                <c:ptCount val="3"/>
                <c:pt idx="0">
                  <c:v>9.4960082560160003E-2</c:v>
                </c:pt>
                <c:pt idx="1">
                  <c:v>0.81205679689281995</c:v>
                </c:pt>
                <c:pt idx="2">
                  <c:v>9.2983120547000003E-2</c:v>
                </c:pt>
              </c:numCache>
            </c:numRef>
          </c:val>
          <c:extLst xmlns:c16r2="http://schemas.microsoft.com/office/drawing/2015/06/chart">
            <c:ext xmlns:c16="http://schemas.microsoft.com/office/drawing/2014/chart" uri="{C3380CC4-5D6E-409C-BE32-E72D297353CC}">
              <c16:uniqueId val="{00000014-A4BC-3942-A0F5-EFC33368BFDB}"/>
            </c:ext>
          </c:extLst>
        </c:ser>
        <c:ser>
          <c:idx val="4"/>
          <c:order val="3"/>
          <c:spPr>
            <a:ln w="12700">
              <a:solidFill>
                <a:sysClr val="windowText" lastClr="000000"/>
              </a:solidFill>
            </a:ln>
          </c:spPr>
          <c:explosion val="5"/>
          <c:dPt>
            <c:idx val="0"/>
            <c:bubble3D val="0"/>
            <c:explosion val="0"/>
            <c:spPr>
              <a:pattFill prst="dkDnDiag">
                <a:fgClr>
                  <a:srgbClr val="DF711C"/>
                </a:fgClr>
                <a:bgClr>
                  <a:sysClr val="window" lastClr="FFFFFF"/>
                </a:bgClr>
              </a:pattFill>
              <a:ln w="12700">
                <a:solidFill>
                  <a:sysClr val="windowText" lastClr="000000"/>
                </a:solidFill>
              </a:ln>
              <a:effectLst/>
            </c:spPr>
            <c:extLst xmlns:c16r2="http://schemas.microsoft.com/office/drawing/2015/06/chart">
              <c:ext xmlns:c16="http://schemas.microsoft.com/office/drawing/2014/chart" uri="{C3380CC4-5D6E-409C-BE32-E72D297353CC}">
                <c16:uniqueId val="{00000016-A4BC-3942-A0F5-EFC33368BFDB}"/>
              </c:ext>
            </c:extLst>
          </c:dPt>
          <c:dPt>
            <c:idx val="1"/>
            <c:bubble3D val="0"/>
            <c:spPr>
              <a:solidFill>
                <a:schemeClr val="accent2"/>
              </a:solidFill>
              <a:ln w="12700">
                <a:solidFill>
                  <a:sysClr val="windowText" lastClr="000000"/>
                </a:solidFill>
              </a:ln>
              <a:effectLst/>
            </c:spPr>
            <c:extLst xmlns:c16r2="http://schemas.microsoft.com/office/drawing/2015/06/chart">
              <c:ext xmlns:c16="http://schemas.microsoft.com/office/drawing/2014/chart" uri="{C3380CC4-5D6E-409C-BE32-E72D297353CC}">
                <c16:uniqueId val="{00000018-A4BC-3942-A0F5-EFC33368BFDB}"/>
              </c:ext>
            </c:extLst>
          </c:dPt>
          <c:dPt>
            <c:idx val="2"/>
            <c:bubble3D val="0"/>
            <c:explosion val="0"/>
            <c:spPr>
              <a:solidFill>
                <a:srgbClr val="013265"/>
              </a:solidFill>
              <a:ln w="12700">
                <a:solidFill>
                  <a:sysClr val="windowText" lastClr="000000"/>
                </a:solidFill>
              </a:ln>
              <a:effectLst/>
            </c:spPr>
            <c:extLst xmlns:c16r2="http://schemas.microsoft.com/office/drawing/2015/06/chart">
              <c:ext xmlns:c16="http://schemas.microsoft.com/office/drawing/2014/chart" uri="{C3380CC4-5D6E-409C-BE32-E72D297353CC}">
                <c16:uniqueId val="{0000001A-A4BC-3942-A0F5-EFC33368BFDB}"/>
              </c:ext>
            </c:extLst>
          </c:dPt>
          <c:dLbls>
            <c:dLbl>
              <c:idx val="0"/>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A4BC-3942-A0F5-EFC33368BFDB}"/>
                </c:ext>
                <c:ext xmlns:c15="http://schemas.microsoft.com/office/drawing/2012/chart" uri="{CE6537A1-D6FC-4f65-9D91-7224C49458BB}"/>
              </c:extLst>
            </c:dLbl>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A4BC-3942-A0F5-EFC33368BFDB}"/>
                </c:ex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Results_el_ha!$A$11:$A$13</c:f>
              <c:strCache>
                <c:ptCount val="3"/>
                <c:pt idx="0">
                  <c:v>Services Provided By Clinicians Under Your TIN</c:v>
                </c:pt>
                <c:pt idx="1">
                  <c:v>Services Associated with Clinicians Under Your TIN</c:v>
                </c:pt>
                <c:pt idx="2">
                  <c:v>All Other Services</c:v>
                </c:pt>
              </c:strCache>
            </c:strRef>
          </c:cat>
          <c:val>
            <c:numRef>
              <c:f>Results_el_ha!$B$11:$B$13</c:f>
              <c:numCache>
                <c:formatCode>0%</c:formatCode>
                <c:ptCount val="3"/>
                <c:pt idx="0">
                  <c:v>8.7193726028020002E-2</c:v>
                </c:pt>
                <c:pt idx="1">
                  <c:v>0.82608695652173902</c:v>
                </c:pt>
                <c:pt idx="2">
                  <c:v>8.6956521739130405E-2</c:v>
                </c:pt>
              </c:numCache>
            </c:numRef>
          </c:val>
          <c:extLst xmlns:c16r2="http://schemas.microsoft.com/office/drawing/2015/06/chart">
            <c:ext xmlns:c16="http://schemas.microsoft.com/office/drawing/2014/chart" uri="{C3380CC4-5D6E-409C-BE32-E72D297353CC}">
              <c16:uniqueId val="{0000001B-A4BC-3942-A0F5-EFC33368BFDB}"/>
            </c:ext>
          </c:extLst>
        </c:ser>
        <c:ser>
          <c:idx val="0"/>
          <c:order val="4"/>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D-A4BC-3942-A0F5-EFC33368BFD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F-A4BC-3942-A0F5-EFC33368BFD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21-A4BC-3942-A0F5-EFC33368BFDB}"/>
              </c:ext>
            </c:extLst>
          </c:dPt>
          <c:cat>
            <c:strRef>
              <c:f>Results_el_ha!$A$11:$A$13</c:f>
              <c:strCache>
                <c:ptCount val="3"/>
                <c:pt idx="0">
                  <c:v>Services Provided By Clinicians Under Your TIN</c:v>
                </c:pt>
                <c:pt idx="1">
                  <c:v>Services Associated with Clinicians Under Your TIN</c:v>
                </c:pt>
                <c:pt idx="2">
                  <c:v>All Other Services</c:v>
                </c:pt>
              </c:strCache>
            </c:strRef>
          </c:cat>
          <c:val>
            <c:numRef>
              <c:f>Results_el_ha!$C$11:$C$13</c:f>
              <c:numCache>
                <c:formatCode>0%</c:formatCode>
                <c:ptCount val="3"/>
                <c:pt idx="0">
                  <c:v>9.2240448409680001E-2</c:v>
                </c:pt>
                <c:pt idx="1">
                  <c:v>0.79715515016257998</c:v>
                </c:pt>
                <c:pt idx="2">
                  <c:v>0.11060440142773</c:v>
                </c:pt>
              </c:numCache>
            </c:numRef>
          </c:val>
          <c:extLst xmlns:c16r2="http://schemas.microsoft.com/office/drawing/2015/06/chart">
            <c:ext xmlns:c16="http://schemas.microsoft.com/office/drawing/2014/chart" uri="{C3380CC4-5D6E-409C-BE32-E72D297353CC}">
              <c16:uniqueId val="{00000022-A4BC-3942-A0F5-EFC33368BFDB}"/>
            </c:ext>
          </c:extLst>
        </c:ser>
        <c:ser>
          <c:idx val="1"/>
          <c:order val="5"/>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24-A4BC-3942-A0F5-EFC33368BFD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6-A4BC-3942-A0F5-EFC33368BFD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28-A4BC-3942-A0F5-EFC33368BFDB}"/>
              </c:ext>
            </c:extLst>
          </c:dPt>
          <c:cat>
            <c:strRef>
              <c:f>Results_el_ha!$A$11:$A$13</c:f>
              <c:strCache>
                <c:ptCount val="3"/>
                <c:pt idx="0">
                  <c:v>Services Provided By Clinicians Under Your TIN</c:v>
                </c:pt>
                <c:pt idx="1">
                  <c:v>Services Associated with Clinicians Under Your TIN</c:v>
                </c:pt>
                <c:pt idx="2">
                  <c:v>All Other Services</c:v>
                </c:pt>
              </c:strCache>
            </c:strRef>
          </c:cat>
          <c:val>
            <c:numRef>
              <c:f>Results_el_ha!$D$11:$D$13</c:f>
              <c:numCache>
                <c:formatCode>0%</c:formatCode>
                <c:ptCount val="3"/>
                <c:pt idx="0">
                  <c:v>9.4960082560160003E-2</c:v>
                </c:pt>
                <c:pt idx="1">
                  <c:v>0.81205679689281995</c:v>
                </c:pt>
                <c:pt idx="2">
                  <c:v>9.2983120547000003E-2</c:v>
                </c:pt>
              </c:numCache>
            </c:numRef>
          </c:val>
          <c:extLst xmlns:c16r2="http://schemas.microsoft.com/office/drawing/2015/06/chart">
            <c:ext xmlns:c16="http://schemas.microsoft.com/office/drawing/2014/chart" uri="{C3380CC4-5D6E-409C-BE32-E72D297353CC}">
              <c16:uniqueId val="{00000029-A4BC-3942-A0F5-EFC33368BFDB}"/>
            </c:ext>
          </c:extLst>
        </c:ser>
        <c:dLbls>
          <c:showLegendKey val="0"/>
          <c:showVal val="0"/>
          <c:showCatName val="0"/>
          <c:showSerName val="0"/>
          <c:showPercent val="0"/>
          <c:showBubbleSize val="0"/>
          <c:showLeaderLines val="1"/>
        </c:dLbls>
        <c:firstSliceAng val="0"/>
        <c:extLst xmlns:c16r2="http://schemas.microsoft.com/office/drawing/2015/06/chart"/>
      </c:pieChart>
      <c:spPr>
        <a:noFill/>
        <a:ln>
          <a:noFill/>
        </a:ln>
        <a:effectLst/>
      </c:spPr>
    </c:plotArea>
    <c:legend>
      <c:legendPos val="b"/>
      <c:layout>
        <c:manualLayout>
          <c:xMode val="edge"/>
          <c:yMode val="edge"/>
          <c:x val="1.2573438320209972E-2"/>
          <c:y val="0.67215890344264684"/>
          <c:w val="0.97220481230862121"/>
          <c:h val="0.32741493548850231"/>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Average Share of Cost Per Episode for the National Average</a:t>
            </a:r>
          </a:p>
        </c:rich>
      </c:tx>
      <c:layout>
        <c:manualLayout>
          <c:xMode val="edge"/>
          <c:yMode val="edge"/>
          <c:x val="0.11637081044304738"/>
          <c:y val="1.50442502336597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864095853099514"/>
          <c:y val="0.16792172720288698"/>
          <c:w val="0.28664993568764346"/>
          <c:h val="0.50607673199398706"/>
        </c:manualLayout>
      </c:layout>
      <c:pieChart>
        <c:varyColors val="1"/>
        <c:ser>
          <c:idx val="2"/>
          <c:order val="0"/>
          <c:spPr>
            <a:ln w="12700">
              <a:solidFill>
                <a:sysClr val="windowText" lastClr="000000"/>
              </a:solidFill>
            </a:ln>
          </c:spPr>
          <c:dPt>
            <c:idx val="0"/>
            <c:bubble3D val="0"/>
            <c:spPr>
              <a:solidFill>
                <a:srgbClr val="DF711C"/>
              </a:solidFill>
              <a:ln w="12700">
                <a:solidFill>
                  <a:sysClr val="windowText" lastClr="000000"/>
                </a:solidFill>
              </a:ln>
              <a:effectLst/>
            </c:spPr>
            <c:extLst xmlns:c16r2="http://schemas.microsoft.com/office/drawing/2015/06/chart">
              <c:ext xmlns:c16="http://schemas.microsoft.com/office/drawing/2014/chart" uri="{C3380CC4-5D6E-409C-BE32-E72D297353CC}">
                <c16:uniqueId val="{00000001-A92F-BB4A-B76E-E6FE2A06F5B4}"/>
              </c:ext>
            </c:extLst>
          </c:dPt>
          <c:dPt>
            <c:idx val="1"/>
            <c:bubble3D val="0"/>
            <c:spPr>
              <a:pattFill prst="dkUpDiag">
                <a:fgClr>
                  <a:srgbClr val="DF711C"/>
                </a:fgClr>
                <a:bgClr>
                  <a:sysClr val="window" lastClr="FFFFFF"/>
                </a:bgClr>
              </a:pattFill>
              <a:ln w="12700">
                <a:solidFill>
                  <a:sysClr val="windowText" lastClr="000000"/>
                </a:solidFill>
              </a:ln>
              <a:effectLst/>
            </c:spPr>
            <c:extLst xmlns:c16r2="http://schemas.microsoft.com/office/drawing/2015/06/chart">
              <c:ext xmlns:c16="http://schemas.microsoft.com/office/drawing/2014/chart" uri="{C3380CC4-5D6E-409C-BE32-E72D297353CC}">
                <c16:uniqueId val="{00000003-A92F-BB4A-B76E-E6FE2A06F5B4}"/>
              </c:ext>
            </c:extLst>
          </c:dPt>
          <c:dPt>
            <c:idx val="2"/>
            <c:bubble3D val="0"/>
            <c:spPr>
              <a:solidFill>
                <a:srgbClr val="013265"/>
              </a:solidFill>
              <a:ln w="12700">
                <a:solidFill>
                  <a:sysClr val="windowText" lastClr="000000"/>
                </a:solidFill>
              </a:ln>
              <a:effectLst/>
            </c:spPr>
            <c:extLst xmlns:c16r2="http://schemas.microsoft.com/office/drawing/2015/06/chart">
              <c:ext xmlns:c16="http://schemas.microsoft.com/office/drawing/2014/chart" uri="{C3380CC4-5D6E-409C-BE32-E72D297353CC}">
                <c16:uniqueId val="{00000005-A92F-BB4A-B76E-E6FE2A06F5B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Results_el_ha!$A$11:$A$13</c:f>
              <c:strCache>
                <c:ptCount val="3"/>
                <c:pt idx="0">
                  <c:v>Services Provided By Clinicians Under Your TIN</c:v>
                </c:pt>
                <c:pt idx="1">
                  <c:v>Services Associated with Clinicians Under Your TIN</c:v>
                </c:pt>
                <c:pt idx="2">
                  <c:v>All Other Services</c:v>
                </c:pt>
              </c:strCache>
            </c:strRef>
          </c:cat>
          <c:val>
            <c:numRef>
              <c:f>Results_el_ha!$C$11:$C$13</c:f>
              <c:numCache>
                <c:formatCode>0%</c:formatCode>
                <c:ptCount val="3"/>
                <c:pt idx="0">
                  <c:v>9.2240448409680001E-2</c:v>
                </c:pt>
                <c:pt idx="1">
                  <c:v>0.79715515016257998</c:v>
                </c:pt>
                <c:pt idx="2">
                  <c:v>0.11060440142773</c:v>
                </c:pt>
              </c:numCache>
            </c:numRef>
          </c:val>
          <c:extLst xmlns:c16r2="http://schemas.microsoft.com/office/drawing/2015/06/chart">
            <c:ext xmlns:c16="http://schemas.microsoft.com/office/drawing/2014/chart" uri="{C3380CC4-5D6E-409C-BE32-E72D297353CC}">
              <c16:uniqueId val="{00000006-A92F-BB4A-B76E-E6FE2A06F5B4}"/>
            </c:ext>
          </c:extLst>
        </c:ser>
        <c:dLbls>
          <c:showLegendKey val="0"/>
          <c:showVal val="0"/>
          <c:showCatName val="0"/>
          <c:showSerName val="0"/>
          <c:showPercent val="0"/>
          <c:showBubbleSize val="0"/>
          <c:showLeaderLines val="1"/>
        </c:dLbls>
        <c:firstSliceAng val="0"/>
        <c:extLst xmlns:c16r2="http://schemas.microsoft.com/office/drawing/2015/06/chart"/>
      </c:pieChart>
      <c:spPr>
        <a:noFill/>
        <a:ln>
          <a:noFill/>
        </a:ln>
        <a:effectLst/>
      </c:spPr>
    </c:plotArea>
    <c:legend>
      <c:legendPos val="b"/>
      <c:layout>
        <c:manualLayout>
          <c:xMode val="edge"/>
          <c:yMode val="edge"/>
          <c:x val="1.2573438320209972E-2"/>
          <c:y val="0.64902964885117109"/>
          <c:w val="0.97220481230862121"/>
          <c:h val="0.3505441900799780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b="1">
                <a:solidFill>
                  <a:sysClr val="windowText" lastClr="000000"/>
                </a:solidFill>
              </a:rPr>
              <a:t>Percent Difference Between Your TIN's Average Risk-Adjusted Episode Cost and National Average Risk-Adjusted Episode Cost</a:t>
            </a: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3.5412467191601051E-2"/>
          <c:y val="0.33055065125996408"/>
          <c:w val="0.86109278215223095"/>
          <c:h val="0.36838252310000652"/>
        </c:manualLayout>
      </c:layout>
      <c:barChart>
        <c:barDir val="bar"/>
        <c:grouping val="clustered"/>
        <c:varyColors val="0"/>
        <c:ser>
          <c:idx val="0"/>
          <c:order val="0"/>
          <c:tx>
            <c:v>Value</c:v>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Results_ip_copd!$B$11:$B$13</c:f>
              <c:strCache>
                <c:ptCount val="3"/>
                <c:pt idx="0">
                  <c:v>ip_copd</c:v>
                </c:pt>
                <c:pt idx="1">
                  <c:v>mv_great_24</c:v>
                </c:pt>
                <c:pt idx="2">
                  <c:v>mv_less_24</c:v>
                </c:pt>
              </c:strCache>
            </c:strRef>
          </c:cat>
          <c:val>
            <c:numRef>
              <c:f>Results_ip_copd!$F$11:$F$13</c:f>
              <c:numCache>
                <c:formatCode>#,##0%</c:formatCode>
                <c:ptCount val="3"/>
                <c:pt idx="0">
                  <c:v>-7.3769169115185204E-2</c:v>
                </c:pt>
                <c:pt idx="1">
                  <c:v>-6.289326362112763E-3</c:v>
                </c:pt>
                <c:pt idx="2">
                  <c:v>-4.6674016371328529E-2</c:v>
                </c:pt>
              </c:numCache>
            </c:numRef>
          </c:val>
          <c:extLst xmlns:c16r2="http://schemas.microsoft.com/office/drawing/2015/06/chart">
            <c:ext xmlns:c16="http://schemas.microsoft.com/office/drawing/2014/chart" uri="{C3380CC4-5D6E-409C-BE32-E72D297353CC}">
              <c16:uniqueId val="{00000000-D979-6D49-8542-C0DB23B1A6EC}"/>
            </c:ext>
          </c:extLst>
        </c:ser>
        <c:dLbls>
          <c:showLegendKey val="0"/>
          <c:showVal val="0"/>
          <c:showCatName val="0"/>
          <c:showSerName val="0"/>
          <c:showPercent val="0"/>
          <c:showBubbleSize val="0"/>
        </c:dLbls>
        <c:gapWidth val="41"/>
        <c:overlap val="44"/>
        <c:axId val="145885848"/>
        <c:axId val="145886632"/>
      </c:barChart>
      <c:catAx>
        <c:axId val="145885848"/>
        <c:scaling>
          <c:orientation val="maxMin"/>
        </c:scaling>
        <c:delete val="0"/>
        <c:axPos val="l"/>
        <c:majorGridlines>
          <c:spPr>
            <a:ln w="9525" cap="flat" cmpd="sng" algn="ctr">
              <a:solidFill>
                <a:sysClr val="windowText" lastClr="000000"/>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200">
                    <a:solidFill>
                      <a:sysClr val="windowText" lastClr="000000"/>
                    </a:solidFill>
                  </a:rPr>
                  <a:t>Measure or Sub-Group Name</a:t>
                </a:r>
              </a:p>
            </c:rich>
          </c:tx>
          <c:layout>
            <c:manualLayout>
              <c:xMode val="edge"/>
              <c:yMode val="edge"/>
              <c:x val="8.8475627605021558E-3"/>
              <c:y val="0.29487671749680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high"/>
        <c:spPr>
          <a:noFill/>
          <a:ln w="28575" cap="flat" cmpd="sng" algn="ctr">
            <a:solidFill>
              <a:sysClr val="windowText" lastClr="000000"/>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45886632"/>
        <c:crosses val="autoZero"/>
        <c:auto val="1"/>
        <c:lblAlgn val="ctr"/>
        <c:lblOffset val="100"/>
        <c:noMultiLvlLbl val="0"/>
      </c:catAx>
      <c:valAx>
        <c:axId val="145886632"/>
        <c:scaling>
          <c:orientation val="minMax"/>
          <c:max val="1.3"/>
          <c:min val="-1.2"/>
        </c:scaling>
        <c:delete val="0"/>
        <c:axPos val="t"/>
        <c:majorGridlines>
          <c:spPr>
            <a:ln w="9525" cap="flat" cmpd="sng" algn="ctr">
              <a:solidFill>
                <a:sysClr val="window" lastClr="FFFFFF">
                  <a:lumMod val="95000"/>
                </a:sys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200">
                    <a:solidFill>
                      <a:sysClr val="windowText" lastClr="000000"/>
                    </a:solidFill>
                  </a:rPr>
                  <a:t>National Average</a:t>
                </a:r>
              </a:p>
            </c:rich>
          </c:tx>
          <c:layout>
            <c:manualLayout>
              <c:xMode val="edge"/>
              <c:yMode val="edge"/>
              <c:x val="0.38687572810241261"/>
              <c:y val="0.2675668194819004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5885848"/>
        <c:crosses val="autoZero"/>
        <c:crossBetween val="between"/>
        <c:majorUnit val="0.30000000000000004"/>
      </c:valAx>
      <c:spPr>
        <a:noFill/>
        <a:ln>
          <a:noFill/>
        </a:ln>
        <a:effectLst/>
      </c:spPr>
    </c:plotArea>
    <c:legend>
      <c:legendPos val="b"/>
      <c:layout>
        <c:manualLayout>
          <c:xMode val="edge"/>
          <c:yMode val="edge"/>
          <c:x val="0.4165200882196437"/>
          <c:y val="0.77654807262443692"/>
          <c:w val="7.3644203682613124E-2"/>
          <c:h val="3.31016343928008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rPr>
              <a:t>Breakdown of Episodes by Episode Sub-Group for Your TIN, National Average, and TINs in Your Risk Bracket</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8487943958393"/>
          <c:y val="0.1530832350112154"/>
          <c:w val="0.83503108698393214"/>
          <c:h val="0.6461857073742544"/>
        </c:manualLayout>
      </c:layout>
      <c:barChart>
        <c:barDir val="bar"/>
        <c:grouping val="percentStacked"/>
        <c:varyColors val="0"/>
        <c:ser>
          <c:idx val="0"/>
          <c:order val="0"/>
          <c:tx>
            <c:strRef>
              <c:f>Results_ip_copd!$B$19</c:f>
              <c:strCache>
                <c:ptCount val="1"/>
                <c:pt idx="0">
                  <c:v>mv_great_24</c:v>
                </c:pt>
              </c:strCache>
            </c:strRef>
          </c:tx>
          <c:spPr>
            <a:solidFill>
              <a:srgbClr val="013366"/>
            </a:solidFill>
            <a:ln>
              <a:solidFill>
                <a:sysClr val="windowText" lastClr="000000"/>
              </a:solidFill>
            </a:ln>
            <a:effectLst/>
          </c:spPr>
          <c:invertIfNegative val="0"/>
          <c:dLbls>
            <c:dLbl>
              <c:idx val="0"/>
              <c:layout>
                <c:manualLayout>
                  <c:x val="1.2413290235432223E-3"/>
                  <c:y val="7.698444934732708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74-584D-8C93-4E1AE005A507}"/>
                </c:ext>
                <c:ext xmlns:c15="http://schemas.microsoft.com/office/drawing/2012/chart" uri="{CE6537A1-D6FC-4f65-9D91-7224C49458BB}">
                  <c15:layout/>
                </c:ext>
              </c:extLst>
            </c:dLbl>
            <c:dLbl>
              <c:idx val="1"/>
              <c:layout>
                <c:manualLayout>
                  <c:x val="0"/>
                  <c:y val="7.4351240604161803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74-584D-8C93-4E1AE005A507}"/>
                </c:ext>
                <c:ext xmlns:c15="http://schemas.microsoft.com/office/drawing/2012/chart" uri="{CE6537A1-D6FC-4f65-9D91-7224C49458BB}">
                  <c15:layout/>
                </c:ext>
              </c:extLst>
            </c:dLbl>
            <c:dLbl>
              <c:idx val="2"/>
              <c:layout>
                <c:manualLayout>
                  <c:x val="0"/>
                  <c:y val="7.3729844808628958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74-584D-8C93-4E1AE005A507}"/>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Results_ip_copd!$C$18:$E$18</c:f>
              <c:strCache>
                <c:ptCount val="3"/>
                <c:pt idx="0">
                  <c:v>Your TIN</c:v>
                </c:pt>
                <c:pt idx="1">
                  <c:v>National
Average</c:v>
                </c:pt>
                <c:pt idx="2">
                  <c:v>TINs in Your 
Risk Bracket</c:v>
                </c:pt>
              </c:strCache>
            </c:strRef>
          </c:cat>
          <c:val>
            <c:numRef>
              <c:f>Results_ip_copd!$C$19:$E$19</c:f>
              <c:numCache>
                <c:formatCode>0%</c:formatCode>
                <c:ptCount val="3"/>
                <c:pt idx="0">
                  <c:v>5.3181386514719847E-2</c:v>
                </c:pt>
                <c:pt idx="1">
                  <c:v>4.1907642634118697E-2</c:v>
                </c:pt>
                <c:pt idx="2">
                  <c:v>5.03255024E-2</c:v>
                </c:pt>
              </c:numCache>
            </c:numRef>
          </c:val>
          <c:extLst xmlns:c16r2="http://schemas.microsoft.com/office/drawing/2015/06/chart">
            <c:ext xmlns:c16="http://schemas.microsoft.com/office/drawing/2014/chart" uri="{C3380CC4-5D6E-409C-BE32-E72D297353CC}">
              <c16:uniqueId val="{00000003-FB74-584D-8C93-4E1AE005A507}"/>
            </c:ext>
          </c:extLst>
        </c:ser>
        <c:ser>
          <c:idx val="1"/>
          <c:order val="1"/>
          <c:tx>
            <c:strRef>
              <c:f>Results_ip_copd!$B$20</c:f>
              <c:strCache>
                <c:ptCount val="1"/>
                <c:pt idx="0">
                  <c:v>mv_less_24</c:v>
                </c:pt>
              </c:strCache>
            </c:strRef>
          </c:tx>
          <c:spPr>
            <a:solidFill>
              <a:schemeClr val="bg1">
                <a:lumMod val="85000"/>
              </a:schemeClr>
            </a:solidFill>
            <a:ln>
              <a:solidFill>
                <a:sysClr val="windowText" lastClr="000000"/>
              </a:solidFill>
            </a:ln>
            <a:effectLst/>
          </c:spPr>
          <c:invertIfNegative val="0"/>
          <c:dLbls>
            <c:dLbl>
              <c:idx val="0"/>
              <c:layout>
                <c:manualLayout>
                  <c:x val="2.5825508236266485E-3"/>
                  <c:y val="7.8857759661854543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B74-584D-8C93-4E1AE005A507}"/>
                </c:ext>
                <c:ext xmlns:c15="http://schemas.microsoft.com/office/drawing/2012/chart" uri="{CE6537A1-D6FC-4f65-9D91-7224C49458BB}">
                  <c15:layout/>
                </c:ext>
              </c:extLst>
            </c:dLbl>
            <c:dLbl>
              <c:idx val="1"/>
              <c:layout>
                <c:manualLayout>
                  <c:x val="1.2164047006295591E-3"/>
                  <c:y val="7.6224550918689155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B74-584D-8C93-4E1AE005A507}"/>
                </c:ext>
                <c:ext xmlns:c15="http://schemas.microsoft.com/office/drawing/2012/chart" uri="{CE6537A1-D6FC-4f65-9D91-7224C49458BB}">
                  <c15:layout/>
                </c:ext>
              </c:extLst>
            </c:dLbl>
            <c:dLbl>
              <c:idx val="2"/>
              <c:layout>
                <c:manualLayout>
                  <c:x val="0"/>
                  <c:y val="7.6363053551794374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B74-584D-8C93-4E1AE005A507}"/>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Results_ip_copd!$C$18:$E$18</c:f>
              <c:strCache>
                <c:ptCount val="3"/>
                <c:pt idx="0">
                  <c:v>Your TIN</c:v>
                </c:pt>
                <c:pt idx="1">
                  <c:v>National
Average</c:v>
                </c:pt>
                <c:pt idx="2">
                  <c:v>TINs in Your 
Risk Bracket</c:v>
                </c:pt>
              </c:strCache>
            </c:strRef>
          </c:cat>
          <c:val>
            <c:numRef>
              <c:f>Results_ip_copd!$C$20:$E$20</c:f>
              <c:numCache>
                <c:formatCode>0%</c:formatCode>
                <c:ptCount val="3"/>
                <c:pt idx="0">
                  <c:v>0.94681861348528018</c:v>
                </c:pt>
                <c:pt idx="1">
                  <c:v>0.95809235736588005</c:v>
                </c:pt>
                <c:pt idx="2">
                  <c:v>0.9496744976</c:v>
                </c:pt>
              </c:numCache>
            </c:numRef>
          </c:val>
          <c:extLst xmlns:c16r2="http://schemas.microsoft.com/office/drawing/2015/06/chart">
            <c:ext xmlns:c16="http://schemas.microsoft.com/office/drawing/2014/chart" uri="{C3380CC4-5D6E-409C-BE32-E72D297353CC}">
              <c16:uniqueId val="{00000007-FB74-584D-8C93-4E1AE005A507}"/>
            </c:ext>
          </c:extLst>
        </c:ser>
        <c:dLbls>
          <c:dLblPos val="ctr"/>
          <c:showLegendKey val="0"/>
          <c:showVal val="1"/>
          <c:showCatName val="0"/>
          <c:showSerName val="0"/>
          <c:showPercent val="0"/>
          <c:showBubbleSize val="0"/>
        </c:dLbls>
        <c:gapWidth val="150"/>
        <c:overlap val="100"/>
        <c:axId val="206774896"/>
        <c:axId val="206775288"/>
      </c:barChart>
      <c:catAx>
        <c:axId val="206774896"/>
        <c:scaling>
          <c:orientation val="maxMin"/>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b="1">
                    <a:solidFill>
                      <a:sysClr val="windowText" lastClr="000000"/>
                    </a:solidFill>
                  </a:rPr>
                  <a:t>Category</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6775288"/>
        <c:crosses val="autoZero"/>
        <c:auto val="1"/>
        <c:lblAlgn val="ctr"/>
        <c:lblOffset val="100"/>
        <c:noMultiLvlLbl val="0"/>
      </c:catAx>
      <c:valAx>
        <c:axId val="20677528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200" b="1">
                    <a:solidFill>
                      <a:sysClr val="windowText" lastClr="000000"/>
                    </a:solidFill>
                  </a:rPr>
                  <a:t>Share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774896"/>
        <c:crosses val="autoZero"/>
        <c:crossBetween val="between"/>
      </c:valAx>
      <c:spPr>
        <a:solidFill>
          <a:sysClr val="window" lastClr="FFFFFF"/>
        </a:solidFill>
        <a:ln>
          <a:noFill/>
        </a:ln>
        <a:effectLst/>
      </c:spPr>
    </c:plotArea>
    <c:legend>
      <c:legendPos val="b"/>
      <c:layout>
        <c:manualLayout>
          <c:xMode val="edge"/>
          <c:yMode val="edge"/>
          <c:x val="0.11683506060520166"/>
          <c:y val="0.8807308261607838"/>
          <c:w val="0.85886928547465069"/>
          <c:h val="0.10314464759821339"/>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Average Share of Cost Per Episode for Your TIN</a:t>
            </a:r>
          </a:p>
        </c:rich>
      </c:tx>
      <c:layout>
        <c:manualLayout>
          <c:xMode val="edge"/>
          <c:yMode val="edge"/>
          <c:x val="0.11637081044304738"/>
          <c:y val="1.50442502336597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447450956096948"/>
          <c:y val="0.17011718518792826"/>
          <c:w val="0.28664993568764346"/>
          <c:h val="0.50607673199398706"/>
        </c:manualLayout>
      </c:layout>
      <c:pieChart>
        <c:varyColors val="1"/>
        <c:ser>
          <c:idx val="2"/>
          <c:order val="0"/>
          <c:spPr>
            <a:ln w="12700">
              <a:solidFill>
                <a:sysClr val="windowText" lastClr="000000"/>
              </a:solidFill>
            </a:ln>
          </c:spPr>
          <c:dPt>
            <c:idx val="0"/>
            <c:bubble3D val="0"/>
            <c:spPr>
              <a:solidFill>
                <a:srgbClr val="DF711C"/>
              </a:solidFill>
              <a:ln w="12700">
                <a:solidFill>
                  <a:sysClr val="windowText" lastClr="000000"/>
                </a:solidFill>
              </a:ln>
              <a:effectLst/>
            </c:spPr>
            <c:extLst xmlns:c16r2="http://schemas.microsoft.com/office/drawing/2015/06/chart">
              <c:ext xmlns:c16="http://schemas.microsoft.com/office/drawing/2014/chart" uri="{C3380CC4-5D6E-409C-BE32-E72D297353CC}">
                <c16:uniqueId val="{00000001-A4BC-3942-A0F5-EFC33368BFDB}"/>
              </c:ext>
            </c:extLst>
          </c:dPt>
          <c:dPt>
            <c:idx val="1"/>
            <c:bubble3D val="0"/>
            <c:spPr>
              <a:pattFill prst="dkUpDiag">
                <a:fgClr>
                  <a:srgbClr val="DF711C"/>
                </a:fgClr>
                <a:bgClr>
                  <a:sysClr val="window" lastClr="FFFFFF"/>
                </a:bgClr>
              </a:pattFill>
              <a:ln w="12700">
                <a:solidFill>
                  <a:sysClr val="windowText" lastClr="000000"/>
                </a:solidFill>
              </a:ln>
              <a:effectLst/>
            </c:spPr>
            <c:extLst xmlns:c16r2="http://schemas.microsoft.com/office/drawing/2015/06/chart">
              <c:ext xmlns:c16="http://schemas.microsoft.com/office/drawing/2014/chart" uri="{C3380CC4-5D6E-409C-BE32-E72D297353CC}">
                <c16:uniqueId val="{00000003-A4BC-3942-A0F5-EFC33368BFDB}"/>
              </c:ext>
            </c:extLst>
          </c:dPt>
          <c:dPt>
            <c:idx val="2"/>
            <c:bubble3D val="0"/>
            <c:spPr>
              <a:solidFill>
                <a:srgbClr val="013265"/>
              </a:solidFill>
              <a:ln w="12700">
                <a:solidFill>
                  <a:sysClr val="windowText" lastClr="000000"/>
                </a:solidFill>
              </a:ln>
              <a:effectLst/>
            </c:spPr>
            <c:extLst xmlns:c16r2="http://schemas.microsoft.com/office/drawing/2015/06/chart">
              <c:ext xmlns:c16="http://schemas.microsoft.com/office/drawing/2014/chart" uri="{C3380CC4-5D6E-409C-BE32-E72D297353CC}">
                <c16:uniqueId val="{00000005-A4BC-3942-A0F5-EFC33368BFDB}"/>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Results_ip_copd!$A$25:$A$27</c:f>
              <c:strCache>
                <c:ptCount val="3"/>
                <c:pt idx="0">
                  <c:v>Services Provided By Clinicians Under Your TIN</c:v>
                </c:pt>
                <c:pt idx="1">
                  <c:v>Services Associated with Clinicians Under Your TIN</c:v>
                </c:pt>
                <c:pt idx="2">
                  <c:v>All Other Services</c:v>
                </c:pt>
              </c:strCache>
            </c:strRef>
          </c:cat>
          <c:val>
            <c:numRef>
              <c:f>Results_ip_copd!$B$25:$B$27</c:f>
              <c:numCache>
                <c:formatCode>0%</c:formatCode>
                <c:ptCount val="3"/>
                <c:pt idx="0">
                  <c:v>4.9744501717511401E-2</c:v>
                </c:pt>
                <c:pt idx="1">
                  <c:v>0.71976248344769</c:v>
                </c:pt>
                <c:pt idx="2">
                  <c:v>0.23049301483479856</c:v>
                </c:pt>
              </c:numCache>
            </c:numRef>
          </c:val>
          <c:extLst xmlns:c16r2="http://schemas.microsoft.com/office/drawing/2015/06/chart">
            <c:ext xmlns:c16="http://schemas.microsoft.com/office/drawing/2014/chart" uri="{C3380CC4-5D6E-409C-BE32-E72D297353CC}">
              <c16:uniqueId val="{00000006-A4BC-3942-A0F5-EFC33368BFDB}"/>
            </c:ext>
          </c:extLst>
        </c:ser>
        <c:ser>
          <c:idx val="3"/>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8-A4BC-3942-A0F5-EFC33368BFD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A-A4BC-3942-A0F5-EFC33368BFD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C-A4BC-3942-A0F5-EFC33368BFDB}"/>
              </c:ext>
            </c:extLst>
          </c:dPt>
          <c:cat>
            <c:strRef>
              <c:f>Results_ip_copd!$A$25:$A$27</c:f>
              <c:strCache>
                <c:ptCount val="3"/>
                <c:pt idx="0">
                  <c:v>Services Provided By Clinicians Under Your TIN</c:v>
                </c:pt>
                <c:pt idx="1">
                  <c:v>Services Associated with Clinicians Under Your TIN</c:v>
                </c:pt>
                <c:pt idx="2">
                  <c:v>All Other Services</c:v>
                </c:pt>
              </c:strCache>
            </c:strRef>
          </c:cat>
          <c:val>
            <c:numRef>
              <c:f>Results_ip_copd!$C$25:$C$27</c:f>
              <c:numCache>
                <c:formatCode>0%</c:formatCode>
                <c:ptCount val="3"/>
                <c:pt idx="0">
                  <c:v>6.0808646032987301E-2</c:v>
                </c:pt>
                <c:pt idx="1">
                  <c:v>0.73857289831095996</c:v>
                </c:pt>
                <c:pt idx="2">
                  <c:v>0.20061845565604999</c:v>
                </c:pt>
              </c:numCache>
            </c:numRef>
          </c:val>
          <c:extLst xmlns:c16r2="http://schemas.microsoft.com/office/drawing/2015/06/chart">
            <c:ext xmlns:c16="http://schemas.microsoft.com/office/drawing/2014/chart" uri="{C3380CC4-5D6E-409C-BE32-E72D297353CC}">
              <c16:uniqueId val="{0000000D-A4BC-3942-A0F5-EFC33368BFDB}"/>
            </c:ext>
          </c:extLst>
        </c:ser>
        <c:ser>
          <c:idx val="5"/>
          <c:order val="2"/>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F-A4BC-3942-A0F5-EFC33368BFD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1-A4BC-3942-A0F5-EFC33368BFD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3-A4BC-3942-A0F5-EFC33368BFDB}"/>
              </c:ext>
            </c:extLst>
          </c:dPt>
          <c:cat>
            <c:strRef>
              <c:f>Results_ip_copd!$A$25:$A$27</c:f>
              <c:strCache>
                <c:ptCount val="3"/>
                <c:pt idx="0">
                  <c:v>Services Provided By Clinicians Under Your TIN</c:v>
                </c:pt>
                <c:pt idx="1">
                  <c:v>Services Associated with Clinicians Under Your TIN</c:v>
                </c:pt>
                <c:pt idx="2">
                  <c:v>All Other Services</c:v>
                </c:pt>
              </c:strCache>
            </c:strRef>
          </c:cat>
          <c:val>
            <c:numRef>
              <c:f>Results_ip_copd!$D$25:$D$27</c:f>
              <c:numCache>
                <c:formatCode>0%</c:formatCode>
                <c:ptCount val="3"/>
                <c:pt idx="0">
                  <c:v>6.3811358205810007E-2</c:v>
                </c:pt>
                <c:pt idx="1">
                  <c:v>0.74096464384895999</c:v>
                </c:pt>
                <c:pt idx="2">
                  <c:v>0.19522399794521</c:v>
                </c:pt>
              </c:numCache>
            </c:numRef>
          </c:val>
          <c:extLst xmlns:c16r2="http://schemas.microsoft.com/office/drawing/2015/06/chart">
            <c:ext xmlns:c16="http://schemas.microsoft.com/office/drawing/2014/chart" uri="{C3380CC4-5D6E-409C-BE32-E72D297353CC}">
              <c16:uniqueId val="{00000014-A4BC-3942-A0F5-EFC33368BFDB}"/>
            </c:ext>
          </c:extLst>
        </c:ser>
        <c:ser>
          <c:idx val="4"/>
          <c:order val="3"/>
          <c:spPr>
            <a:ln w="12700">
              <a:solidFill>
                <a:sysClr val="windowText" lastClr="000000"/>
              </a:solidFill>
            </a:ln>
          </c:spPr>
          <c:explosion val="5"/>
          <c:dPt>
            <c:idx val="0"/>
            <c:bubble3D val="0"/>
            <c:explosion val="0"/>
            <c:spPr>
              <a:pattFill prst="dkDnDiag">
                <a:fgClr>
                  <a:srgbClr val="DF711C"/>
                </a:fgClr>
                <a:bgClr>
                  <a:sysClr val="window" lastClr="FFFFFF"/>
                </a:bgClr>
              </a:pattFill>
              <a:ln w="12700">
                <a:solidFill>
                  <a:sysClr val="windowText" lastClr="000000"/>
                </a:solidFill>
              </a:ln>
              <a:effectLst/>
            </c:spPr>
            <c:extLst xmlns:c16r2="http://schemas.microsoft.com/office/drawing/2015/06/chart">
              <c:ext xmlns:c16="http://schemas.microsoft.com/office/drawing/2014/chart" uri="{C3380CC4-5D6E-409C-BE32-E72D297353CC}">
                <c16:uniqueId val="{00000016-A4BC-3942-A0F5-EFC33368BFDB}"/>
              </c:ext>
            </c:extLst>
          </c:dPt>
          <c:dPt>
            <c:idx val="1"/>
            <c:bubble3D val="0"/>
            <c:spPr>
              <a:solidFill>
                <a:schemeClr val="accent2"/>
              </a:solidFill>
              <a:ln w="12700">
                <a:solidFill>
                  <a:sysClr val="windowText" lastClr="000000"/>
                </a:solidFill>
              </a:ln>
              <a:effectLst/>
            </c:spPr>
            <c:extLst xmlns:c16r2="http://schemas.microsoft.com/office/drawing/2015/06/chart">
              <c:ext xmlns:c16="http://schemas.microsoft.com/office/drawing/2014/chart" uri="{C3380CC4-5D6E-409C-BE32-E72D297353CC}">
                <c16:uniqueId val="{00000018-A4BC-3942-A0F5-EFC33368BFDB}"/>
              </c:ext>
            </c:extLst>
          </c:dPt>
          <c:dPt>
            <c:idx val="2"/>
            <c:bubble3D val="0"/>
            <c:explosion val="0"/>
            <c:spPr>
              <a:solidFill>
                <a:srgbClr val="013265"/>
              </a:solidFill>
              <a:ln w="12700">
                <a:solidFill>
                  <a:sysClr val="windowText" lastClr="000000"/>
                </a:solidFill>
              </a:ln>
              <a:effectLst/>
            </c:spPr>
            <c:extLst xmlns:c16r2="http://schemas.microsoft.com/office/drawing/2015/06/chart">
              <c:ext xmlns:c16="http://schemas.microsoft.com/office/drawing/2014/chart" uri="{C3380CC4-5D6E-409C-BE32-E72D297353CC}">
                <c16:uniqueId val="{0000001A-A4BC-3942-A0F5-EFC33368BFDB}"/>
              </c:ext>
            </c:extLst>
          </c:dPt>
          <c:dLbls>
            <c:dLbl>
              <c:idx val="0"/>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A4BC-3942-A0F5-EFC33368BFDB}"/>
                </c:ext>
                <c:ext xmlns:c15="http://schemas.microsoft.com/office/drawing/2012/chart" uri="{CE6537A1-D6FC-4f65-9D91-7224C49458BB}"/>
              </c:extLst>
            </c:dLbl>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A4BC-3942-A0F5-EFC33368BFDB}"/>
                </c:ex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Results_ip_copd!$A$25:$A$27</c:f>
              <c:strCache>
                <c:ptCount val="3"/>
                <c:pt idx="0">
                  <c:v>Services Provided By Clinicians Under Your TIN</c:v>
                </c:pt>
                <c:pt idx="1">
                  <c:v>Services Associated with Clinicians Under Your TIN</c:v>
                </c:pt>
                <c:pt idx="2">
                  <c:v>All Other Services</c:v>
                </c:pt>
              </c:strCache>
            </c:strRef>
          </c:cat>
          <c:val>
            <c:numRef>
              <c:f>Results_ip_copd!$B$25:$B$27</c:f>
              <c:numCache>
                <c:formatCode>0%</c:formatCode>
                <c:ptCount val="3"/>
                <c:pt idx="0">
                  <c:v>4.9744501717511401E-2</c:v>
                </c:pt>
                <c:pt idx="1">
                  <c:v>0.71976248344769</c:v>
                </c:pt>
                <c:pt idx="2">
                  <c:v>0.23049301483479856</c:v>
                </c:pt>
              </c:numCache>
            </c:numRef>
          </c:val>
          <c:extLst xmlns:c16r2="http://schemas.microsoft.com/office/drawing/2015/06/chart">
            <c:ext xmlns:c16="http://schemas.microsoft.com/office/drawing/2014/chart" uri="{C3380CC4-5D6E-409C-BE32-E72D297353CC}">
              <c16:uniqueId val="{0000001B-A4BC-3942-A0F5-EFC33368BFDB}"/>
            </c:ext>
          </c:extLst>
        </c:ser>
        <c:ser>
          <c:idx val="0"/>
          <c:order val="4"/>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D-A4BC-3942-A0F5-EFC33368BFD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F-A4BC-3942-A0F5-EFC33368BFD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21-A4BC-3942-A0F5-EFC33368BFDB}"/>
              </c:ext>
            </c:extLst>
          </c:dPt>
          <c:cat>
            <c:strRef>
              <c:f>Results_ip_copd!$A$25:$A$27</c:f>
              <c:strCache>
                <c:ptCount val="3"/>
                <c:pt idx="0">
                  <c:v>Services Provided By Clinicians Under Your TIN</c:v>
                </c:pt>
                <c:pt idx="1">
                  <c:v>Services Associated with Clinicians Under Your TIN</c:v>
                </c:pt>
                <c:pt idx="2">
                  <c:v>All Other Services</c:v>
                </c:pt>
              </c:strCache>
            </c:strRef>
          </c:cat>
          <c:val>
            <c:numRef>
              <c:f>Results_ip_copd!$C$25:$C$27</c:f>
              <c:numCache>
                <c:formatCode>0%</c:formatCode>
                <c:ptCount val="3"/>
                <c:pt idx="0">
                  <c:v>6.0808646032987301E-2</c:v>
                </c:pt>
                <c:pt idx="1">
                  <c:v>0.73857289831095996</c:v>
                </c:pt>
                <c:pt idx="2">
                  <c:v>0.20061845565604999</c:v>
                </c:pt>
              </c:numCache>
            </c:numRef>
          </c:val>
          <c:extLst xmlns:c16r2="http://schemas.microsoft.com/office/drawing/2015/06/chart">
            <c:ext xmlns:c16="http://schemas.microsoft.com/office/drawing/2014/chart" uri="{C3380CC4-5D6E-409C-BE32-E72D297353CC}">
              <c16:uniqueId val="{00000022-A4BC-3942-A0F5-EFC33368BFDB}"/>
            </c:ext>
          </c:extLst>
        </c:ser>
        <c:ser>
          <c:idx val="1"/>
          <c:order val="5"/>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24-A4BC-3942-A0F5-EFC33368BFD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6-A4BC-3942-A0F5-EFC33368BFD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28-A4BC-3942-A0F5-EFC33368BFDB}"/>
              </c:ext>
            </c:extLst>
          </c:dPt>
          <c:cat>
            <c:strRef>
              <c:f>Results_ip_copd!$A$25:$A$27</c:f>
              <c:strCache>
                <c:ptCount val="3"/>
                <c:pt idx="0">
                  <c:v>Services Provided By Clinicians Under Your TIN</c:v>
                </c:pt>
                <c:pt idx="1">
                  <c:v>Services Associated with Clinicians Under Your TIN</c:v>
                </c:pt>
                <c:pt idx="2">
                  <c:v>All Other Services</c:v>
                </c:pt>
              </c:strCache>
            </c:strRef>
          </c:cat>
          <c:val>
            <c:numRef>
              <c:f>Results_ip_copd!$D$25:$D$27</c:f>
              <c:numCache>
                <c:formatCode>0%</c:formatCode>
                <c:ptCount val="3"/>
                <c:pt idx="0">
                  <c:v>6.3811358205810007E-2</c:v>
                </c:pt>
                <c:pt idx="1">
                  <c:v>0.74096464384895999</c:v>
                </c:pt>
                <c:pt idx="2">
                  <c:v>0.19522399794521</c:v>
                </c:pt>
              </c:numCache>
            </c:numRef>
          </c:val>
          <c:extLst xmlns:c16r2="http://schemas.microsoft.com/office/drawing/2015/06/chart">
            <c:ext xmlns:c16="http://schemas.microsoft.com/office/drawing/2014/chart" uri="{C3380CC4-5D6E-409C-BE32-E72D297353CC}">
              <c16:uniqueId val="{00000029-A4BC-3942-A0F5-EFC33368BFDB}"/>
            </c:ext>
          </c:extLst>
        </c:ser>
        <c:dLbls>
          <c:showLegendKey val="0"/>
          <c:showVal val="0"/>
          <c:showCatName val="0"/>
          <c:showSerName val="0"/>
          <c:showPercent val="0"/>
          <c:showBubbleSize val="0"/>
          <c:showLeaderLines val="1"/>
        </c:dLbls>
        <c:firstSliceAng val="0"/>
        <c:extLst xmlns:c16r2="http://schemas.microsoft.com/office/drawing/2015/06/chart"/>
      </c:pieChart>
      <c:spPr>
        <a:noFill/>
        <a:ln>
          <a:noFill/>
        </a:ln>
        <a:effectLst/>
      </c:spPr>
    </c:plotArea>
    <c:legend>
      <c:legendPos val="b"/>
      <c:layout>
        <c:manualLayout>
          <c:xMode val="edge"/>
          <c:yMode val="edge"/>
          <c:x val="1.2573438320209972E-2"/>
          <c:y val="0.67215890344264684"/>
          <c:w val="0.97220481230862121"/>
          <c:h val="0.32741493548850231"/>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Average Share of Cost Per Episode for the National Average</a:t>
            </a:r>
          </a:p>
        </c:rich>
      </c:tx>
      <c:layout>
        <c:manualLayout>
          <c:xMode val="edge"/>
          <c:yMode val="edge"/>
          <c:x val="0.11637081044304738"/>
          <c:y val="1.50442502336597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864095853099514"/>
          <c:y val="0.16792172720288698"/>
          <c:w val="0.28664993568764346"/>
          <c:h val="0.50607673199398706"/>
        </c:manualLayout>
      </c:layout>
      <c:pieChart>
        <c:varyColors val="1"/>
        <c:ser>
          <c:idx val="2"/>
          <c:order val="0"/>
          <c:spPr>
            <a:ln w="12700">
              <a:solidFill>
                <a:sysClr val="windowText" lastClr="000000"/>
              </a:solidFill>
            </a:ln>
          </c:spPr>
          <c:dPt>
            <c:idx val="0"/>
            <c:bubble3D val="0"/>
            <c:spPr>
              <a:solidFill>
                <a:srgbClr val="DF711C"/>
              </a:solidFill>
              <a:ln w="12700">
                <a:solidFill>
                  <a:sysClr val="windowText" lastClr="000000"/>
                </a:solidFill>
              </a:ln>
              <a:effectLst/>
            </c:spPr>
            <c:extLst xmlns:c16r2="http://schemas.microsoft.com/office/drawing/2015/06/chart">
              <c:ext xmlns:c16="http://schemas.microsoft.com/office/drawing/2014/chart" uri="{C3380CC4-5D6E-409C-BE32-E72D297353CC}">
                <c16:uniqueId val="{00000001-A92F-BB4A-B76E-E6FE2A06F5B4}"/>
              </c:ext>
            </c:extLst>
          </c:dPt>
          <c:dPt>
            <c:idx val="1"/>
            <c:bubble3D val="0"/>
            <c:spPr>
              <a:pattFill prst="dkUpDiag">
                <a:fgClr>
                  <a:srgbClr val="DF711C"/>
                </a:fgClr>
                <a:bgClr>
                  <a:sysClr val="window" lastClr="FFFFFF"/>
                </a:bgClr>
              </a:pattFill>
              <a:ln w="12700">
                <a:solidFill>
                  <a:sysClr val="windowText" lastClr="000000"/>
                </a:solidFill>
              </a:ln>
              <a:effectLst/>
            </c:spPr>
            <c:extLst xmlns:c16r2="http://schemas.microsoft.com/office/drawing/2015/06/chart">
              <c:ext xmlns:c16="http://schemas.microsoft.com/office/drawing/2014/chart" uri="{C3380CC4-5D6E-409C-BE32-E72D297353CC}">
                <c16:uniqueId val="{00000003-A92F-BB4A-B76E-E6FE2A06F5B4}"/>
              </c:ext>
            </c:extLst>
          </c:dPt>
          <c:dPt>
            <c:idx val="2"/>
            <c:bubble3D val="0"/>
            <c:spPr>
              <a:solidFill>
                <a:srgbClr val="013265"/>
              </a:solidFill>
              <a:ln w="12700">
                <a:solidFill>
                  <a:sysClr val="windowText" lastClr="000000"/>
                </a:solidFill>
              </a:ln>
              <a:effectLst/>
            </c:spPr>
            <c:extLst xmlns:c16r2="http://schemas.microsoft.com/office/drawing/2015/06/chart">
              <c:ext xmlns:c16="http://schemas.microsoft.com/office/drawing/2014/chart" uri="{C3380CC4-5D6E-409C-BE32-E72D297353CC}">
                <c16:uniqueId val="{00000005-A92F-BB4A-B76E-E6FE2A06F5B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Results_ip_copd!$A$25:$A$27</c:f>
              <c:strCache>
                <c:ptCount val="3"/>
                <c:pt idx="0">
                  <c:v>Services Provided By Clinicians Under Your TIN</c:v>
                </c:pt>
                <c:pt idx="1">
                  <c:v>Services Associated with Clinicians Under Your TIN</c:v>
                </c:pt>
                <c:pt idx="2">
                  <c:v>All Other Services</c:v>
                </c:pt>
              </c:strCache>
            </c:strRef>
          </c:cat>
          <c:val>
            <c:numRef>
              <c:f>Results_ip_copd!$C$25:$C$27</c:f>
              <c:numCache>
                <c:formatCode>0%</c:formatCode>
                <c:ptCount val="3"/>
                <c:pt idx="0">
                  <c:v>6.0808646032987301E-2</c:v>
                </c:pt>
                <c:pt idx="1">
                  <c:v>0.73857289831095996</c:v>
                </c:pt>
                <c:pt idx="2">
                  <c:v>0.20061845565604999</c:v>
                </c:pt>
              </c:numCache>
            </c:numRef>
          </c:val>
          <c:extLst xmlns:c16r2="http://schemas.microsoft.com/office/drawing/2015/06/chart">
            <c:ext xmlns:c16="http://schemas.microsoft.com/office/drawing/2014/chart" uri="{C3380CC4-5D6E-409C-BE32-E72D297353CC}">
              <c16:uniqueId val="{00000006-A92F-BB4A-B76E-E6FE2A06F5B4}"/>
            </c:ext>
          </c:extLst>
        </c:ser>
        <c:dLbls>
          <c:showLegendKey val="0"/>
          <c:showVal val="0"/>
          <c:showCatName val="0"/>
          <c:showSerName val="0"/>
          <c:showPercent val="0"/>
          <c:showBubbleSize val="0"/>
          <c:showLeaderLines val="1"/>
        </c:dLbls>
        <c:firstSliceAng val="0"/>
        <c:extLst xmlns:c16r2="http://schemas.microsoft.com/office/drawing/2015/06/chart"/>
      </c:pieChart>
      <c:spPr>
        <a:noFill/>
        <a:ln>
          <a:noFill/>
        </a:ln>
        <a:effectLst/>
      </c:spPr>
    </c:plotArea>
    <c:legend>
      <c:legendPos val="b"/>
      <c:layout>
        <c:manualLayout>
          <c:xMode val="edge"/>
          <c:yMode val="edge"/>
          <c:x val="1.2573438320209972E-2"/>
          <c:y val="0.64902964885117109"/>
          <c:w val="0.97220481230862121"/>
          <c:h val="0.3505441900799780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image" Target="../media/image4.jpeg"/><Relationship Id="rId5" Type="http://schemas.openxmlformats.org/officeDocument/2006/relationships/image" Target="../media/image3.jpeg"/><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56030</xdr:colOff>
      <xdr:row>4</xdr:row>
      <xdr:rowOff>0</xdr:rowOff>
    </xdr:from>
    <xdr:to>
      <xdr:col>11</xdr:col>
      <xdr:colOff>0</xdr:colOff>
      <xdr:row>18</xdr:row>
      <xdr:rowOff>0</xdr:rowOff>
    </xdr:to>
    <xdr:graphicFrame macro="">
      <xdr:nvGraphicFramePr>
        <xdr:cNvPr id="2" name="Chart 1" descr="This is horizontal bar chart that displays the values for &quot;Percent Difference Between Your TIN's Average Risk-Adjusted Episode Cost and National Average Risk-Adjusted Episode Cost&quot; for the episode-based cost measures in the table to the left. The values for this metric are also displayed in the table to the left (i.e., Table 1. How You Compare to the National Average), in column H. Above the chart, there are two arrows that indicate how the values for this metric represent either less cost to Medicare (i.e., negative values) or more cost to Medicare (i.e., positive values). Above the chart, there is a left-facing arrow for the &quot;Percent Difference Between Your TIN's Average Risk-Adjusted Episode Cost and National Average Risk-Adjusted Episode Cost&quot;, and it indicates that values to the left of where the metric is zero (i.e., negative values) are instances in which the average risk-adjusted episode cost represents less cost to Medicare. Additionally, above the chart, there is a right-facing arrow for the &quot;Percent Difference Between Your TIN's Average Risk-Adjusted Episode Cost and National Average Risk-Adjusted Episode Cost&quot;, and it indicates that values to the right of where the metric is zero (i.e., positive values) are instances in which the average risk-adjusted episode cost represents more cost to Medicare." title="Bar Chart for Percent Difference Between Your TIN's Average Risk-Adjusted Episode Cost and National Average Risk-Adjusted Episode Cost">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0.03235</cdr:x>
      <cdr:y>0.0642</cdr:y>
    </cdr:from>
    <cdr:to>
      <cdr:x>0.90435</cdr:x>
      <cdr:y>0.90205</cdr:y>
    </cdr:to>
    <cdr:grpSp>
      <cdr:nvGrpSpPr>
        <cdr:cNvPr id="3" name="Group 2" descr="This shape contains a horizontal bar chart that displays the values for &quot;Percent Difference Between Your TIN's Average Risk-Adjusted Episode Cost and National Average Risk-Adjusted Episode Cost&quot; for the episode-based cost measures in the table to the left. The values for this metric are also displayed in the table to the left (i.e., Table 1. How You Compare to the National Average), in column H. Above the chart, there are two arrows that indicate how the values for this metric represent either less cost to Medicare (i.e., negative values) or more cost to Medicare (i.e., positive values). Above the chart, there is a left-facing arrow for the &quot;Percent Difference Between Your TIN's Average Risk-Adjusted Episode Cost and National Average Risk-Adjusted Episode Cost&quot;, and it indicates that values to the left of where the metric is zero (i.e., negative values) are instances in which the average risk-adjusted episode cost represents less cost to Medicare. Additionally, above the chart, there is a right-facing arrow for the &quot;Percent Difference Between Your TIN's Average Risk-Adjusted Episode Cost and National Average Risk-Adjusted Episode Cost&quot;, and it indicates that values to the right of where the metric is zero (i.e., positive values) are instances in which the average risk-adjusted episode cost represents more cost to Medicare. On the lower-right corner of the chart (i.e., to the right of the x-axis values), there is an icon of a plus sign to indicate that some values may actually extend beyond the maximum displayed in this chart." title="Grouped Shape for Bar Chart for Percent Difference Between Your TIN's Average Risk-Adjusted Episode Cost and National Average Risk-Adjusted Episode Cost">
          <a:extLst xmlns:a="http://schemas.openxmlformats.org/drawingml/2006/main">
            <a:ext uri="{FF2B5EF4-FFF2-40B4-BE49-F238E27FC236}">
              <a16:creationId xmlns:a16="http://schemas.microsoft.com/office/drawing/2014/main" xmlns="" id="{03E305E7-27BF-5B48-A059-0408C1049BBD}"/>
            </a:ext>
          </a:extLst>
        </cdr:cNvPr>
        <cdr:cNvGrpSpPr/>
      </cdr:nvGrpSpPr>
      <cdr:grpSpPr>
        <a:xfrm xmlns:a="http://schemas.openxmlformats.org/drawingml/2006/main">
          <a:off x="239619" y="676972"/>
          <a:ext cx="6458981" cy="8834907"/>
          <a:chOff x="246512" y="635295"/>
          <a:chExt cx="6644644" cy="8290370"/>
        </a:xfrm>
      </cdr:grpSpPr>
      <cdr:grpSp>
        <cdr:nvGrpSpPr>
          <cdr:cNvPr id="8" name="Group 7">
            <a:extLst xmlns:a="http://schemas.openxmlformats.org/drawingml/2006/main">
              <a:ext uri="{FF2B5EF4-FFF2-40B4-BE49-F238E27FC236}">
                <a16:creationId xmlns:a16="http://schemas.microsoft.com/office/drawing/2014/main" xmlns="" id="{800D9DE4-2861-0346-8C4B-D1E5D0CAE941}"/>
              </a:ext>
            </a:extLst>
          </cdr:cNvPr>
          <cdr:cNvGrpSpPr/>
        </cdr:nvGrpSpPr>
        <cdr:grpSpPr>
          <a:xfrm xmlns:a="http://schemas.openxmlformats.org/drawingml/2006/main">
            <a:off x="246512" y="635295"/>
            <a:ext cx="6600299" cy="708666"/>
            <a:chOff x="235323" y="704487"/>
            <a:chExt cx="6600264" cy="710577"/>
          </a:xfrm>
          <a:solidFill xmlns:a="http://schemas.openxmlformats.org/drawingml/2006/main">
            <a:srgbClr val="E1E97F"/>
          </a:solidFill>
        </cdr:grpSpPr>
        <cdr:sp macro="" textlink="">
          <cdr:nvSpPr>
            <cdr:cNvPr id="2" name="Right Arrow 1" descr="This is a right-facing arrow above the chart for the &quot;Percent Difference Between Your TIN's Average Risk-Adjusted Episode Cost and National Average Risk-Adjusted Episode Cost&quot;, and it indicates that values to the right of where the metric is zero (i.e., positive values) are instances in which the average risk-adjusted episode cost represents more cost to Medicare." title="Arrow for &quot;More Cost to Medicare&quot;"/>
            <cdr:cNvSpPr/>
          </cdr:nvSpPr>
          <cdr:spPr>
            <a:xfrm xmlns:a="http://schemas.openxmlformats.org/drawingml/2006/main">
              <a:off x="3556093" y="709093"/>
              <a:ext cx="3279494" cy="705970"/>
            </a:xfrm>
            <a:prstGeom xmlns:a="http://schemas.openxmlformats.org/drawingml/2006/main" prst="rightArrow">
              <a:avLst/>
            </a:prstGeom>
            <a:solidFill xmlns:a="http://schemas.openxmlformats.org/drawingml/2006/main">
              <a:srgbClr val="A40000"/>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400" b="1"/>
                <a:t>More Cost to Medicare</a:t>
              </a:r>
            </a:p>
          </cdr:txBody>
        </cdr:sp>
        <cdr:sp macro="" textlink="">
          <cdr:nvSpPr>
            <cdr:cNvPr id="7" name="Right Arrow 6" descr="This is a left-facing arrow above the chart for the &quot;Percent Difference Between Your TIN's Average Risk-Adjusted Episode Cost and National Average Risk-Adjusted Episode Cost&quot;, and it indicates that values to the left of where the metric is zero (i.e., negative values) are instances in which the average risk-adjusted episode cost represents less cost to Medicare." title="Arrow for &quot;Less Cost to Medicare&quot;"/>
            <cdr:cNvSpPr/>
          </cdr:nvSpPr>
          <cdr:spPr>
            <a:xfrm xmlns:a="http://schemas.openxmlformats.org/drawingml/2006/main" flipH="1">
              <a:off x="235323" y="704487"/>
              <a:ext cx="2993394" cy="710577"/>
            </a:xfrm>
            <a:prstGeom xmlns:a="http://schemas.openxmlformats.org/drawingml/2006/main" prst="rightArrow">
              <a:avLst/>
            </a:prstGeom>
            <a:grp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400" b="1">
                  <a:solidFill>
                    <a:sysClr val="windowText" lastClr="000000"/>
                  </a:solidFill>
                </a:rPr>
                <a:t>Less</a:t>
              </a:r>
              <a:r>
                <a:rPr lang="en-US" sz="1400" b="1" baseline="0">
                  <a:solidFill>
                    <a:sysClr val="windowText" lastClr="000000"/>
                  </a:solidFill>
                </a:rPr>
                <a:t> Cost to Medicare</a:t>
              </a:r>
              <a:endParaRPr lang="en-US" sz="1400" b="1">
                <a:solidFill>
                  <a:sysClr val="windowText" lastClr="000000"/>
                </a:solidFill>
              </a:endParaRPr>
            </a:p>
          </cdr:txBody>
        </cdr:sp>
      </cdr:grpSp>
      <cdr:sp macro="" textlink="">
        <cdr:nvSpPr>
          <cdr:cNvPr id="9" name="TextBox 8" descr="This is an icon of a plus sign to indicate that some values may actually extend beyond the maximum displayed in this chart. You may review the values in Column H of the table to the left (i.e., Table 1. How You Compare to the National Average)." title="Plus Sign Icon"/>
          <cdr:cNvSpPr txBox="1"/>
        </cdr:nvSpPr>
        <cdr:spPr>
          <a:xfrm xmlns:a="http://schemas.openxmlformats.org/drawingml/2006/main">
            <a:off x="6644573" y="8623082"/>
            <a:ext cx="246583" cy="3025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b="1"/>
              <a:t>+</a:t>
            </a:r>
            <a:endParaRPr lang="en-US" sz="1100" b="1"/>
          </a:p>
        </cdr:txBody>
      </cdr:sp>
    </cdr:grpSp>
  </cdr:relSizeAnchor>
</c:userShapes>
</file>

<file path=xl/drawings/drawing3.xml><?xml version="1.0" encoding="utf-8"?>
<xdr:wsDr xmlns:xdr="http://schemas.openxmlformats.org/drawingml/2006/spreadsheetDrawing" xmlns:a="http://schemas.openxmlformats.org/drawingml/2006/main">
  <xdr:twoCellAnchor>
    <xdr:from>
      <xdr:col>4</xdr:col>
      <xdr:colOff>11206</xdr:colOff>
      <xdr:row>8</xdr:row>
      <xdr:rowOff>0</xdr:rowOff>
    </xdr:from>
    <xdr:to>
      <xdr:col>7</xdr:col>
      <xdr:colOff>11206</xdr:colOff>
      <xdr:row>13</xdr:row>
      <xdr:rowOff>0</xdr:rowOff>
    </xdr:to>
    <xdr:graphicFrame macro="">
      <xdr:nvGraphicFramePr>
        <xdr:cNvPr id="2" name="Chart 1" descr="This is a pie chart for the average share of cost per episode for your TIN's episodes. This chart breaks down the source of cost during the episode for: (1) Services Provided By Clinicians Under Your TIN, (2) Services Associated with Clinicians Under Your TIN, and (3) All Other Services. The values displayed in this pie chart are displayed in the table to the left (i.e., Table 1. Breakdown of Episode Cost by Your TIN vs. Other TINs), in Column B." title="Pie Chart for Average Share of Cost Per Episode for Your TIN">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8</xdr:row>
      <xdr:rowOff>0</xdr:rowOff>
    </xdr:from>
    <xdr:to>
      <xdr:col>10</xdr:col>
      <xdr:colOff>0</xdr:colOff>
      <xdr:row>13</xdr:row>
      <xdr:rowOff>0</xdr:rowOff>
    </xdr:to>
    <xdr:graphicFrame macro="">
      <xdr:nvGraphicFramePr>
        <xdr:cNvPr id="3" name="Chart 2" descr="This is a pie chart for the average share of cost per episode for all TINs nationally. This chart breaks down the source of cost during the episode for: (1) Services Provided By Clinicians Under Your TIN, (2) Services Associated with Clinicians Under Your TIN, and (3) All Other Services. The values displayed in this pie chart are displayed in the table to the left (i.e., Table 1. Breakdown of Episode Cost by Your TIN vs. Other TINs), in Column C." title="Pie Chart for Average Share of Cost Per Episode for the National Average">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112060</xdr:colOff>
      <xdr:row>5</xdr:row>
      <xdr:rowOff>0</xdr:rowOff>
    </xdr:from>
    <xdr:to>
      <xdr:col>3</xdr:col>
      <xdr:colOff>752140</xdr:colOff>
      <xdr:row>6</xdr:row>
      <xdr:rowOff>12549</xdr:rowOff>
    </xdr:to>
    <xdr:pic>
      <xdr:nvPicPr>
        <xdr:cNvPr id="4" name="Picture 3" descr="This is an image of multiple people to represent your TIN." title="TIN Imag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55685" y="1657350"/>
          <a:ext cx="640080" cy="641200"/>
        </a:xfrm>
        <a:prstGeom prst="rect">
          <a:avLst/>
        </a:prstGeom>
      </xdr:spPr>
    </xdr:pic>
    <xdr:clientData/>
  </xdr:twoCellAnchor>
  <xdr:twoCellAnchor editAs="oneCell">
    <xdr:from>
      <xdr:col>7</xdr:col>
      <xdr:colOff>56030</xdr:colOff>
      <xdr:row>5</xdr:row>
      <xdr:rowOff>0</xdr:rowOff>
    </xdr:from>
    <xdr:to>
      <xdr:col>7</xdr:col>
      <xdr:colOff>802017</xdr:colOff>
      <xdr:row>6</xdr:row>
      <xdr:rowOff>12549</xdr:rowOff>
    </xdr:to>
    <xdr:pic>
      <xdr:nvPicPr>
        <xdr:cNvPr id="5" name="Picture 4" descr="This is an image of the continental United States of America to indicate the national average." title="National Icon Image"/>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057530" y="1657350"/>
          <a:ext cx="745987" cy="641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8</xdr:row>
      <xdr:rowOff>0</xdr:rowOff>
    </xdr:from>
    <xdr:to>
      <xdr:col>11</xdr:col>
      <xdr:colOff>1322294</xdr:colOff>
      <xdr:row>14</xdr:row>
      <xdr:rowOff>0</xdr:rowOff>
    </xdr:to>
    <xdr:graphicFrame macro="">
      <xdr:nvGraphicFramePr>
        <xdr:cNvPr id="4" name="Chart 3" descr="This is a horizontal bar chart that displays the values for &quot;Percent Difference Between Your TIN's Average Risk-Adjusted Episode Cost and National Average Risk-Adjusted Episode Cost&quot; for the episode-based cost measure and its sub-groups in the table to the left. The values for this metric are also displayed in the table to the left (i.e., Table 1. Breakdown of Cost Measure Score by Episode Sub-Group), in column F. Above the chart, there are two arrows that indicate how the values for this metric represent either less cost to Medicare (i.e., negative values) or more cost to Medicare (i.e., positive values). Above the chart, there are two arrows that indicate how the values for this metric represent either less cost to Medicare (i.e., negative values) or more cost to Medicare (i.e., positive values). Above the chart, there is a left-facing arrow for the &quot;Percent Difference Between Your TIN's Average Risk-Adjusted Episode Cost and National Average Risk-Adjusted Episode Cost&quot;, and it indicates that values to the left of where the metric is zero (i.e., negative values) are instances in which the average risk-adjusted episode cost represents less cost to Medicare. Additionally, above the chart, there is a right-facing arrow for the &quot;Percent Difference Between Your TIN's Average Risk-Adjusted Episode Cost and National Average Risk-Adjusted Episode Cost&quot;, and it indicates that values to the right of where the metric is zero (i.e., positive values) are instances in which the average risk-adjusted episode cost represents more cost to Medicare." title="Bar Chart for Percent Difference Between Your TIN's Average Risk-Adjusted Episode Cost and National Average Risk-Adjusted Episode Cost">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16</xdr:row>
      <xdr:rowOff>1</xdr:rowOff>
    </xdr:from>
    <xdr:to>
      <xdr:col>12</xdr:col>
      <xdr:colOff>22411</xdr:colOff>
      <xdr:row>21</xdr:row>
      <xdr:rowOff>0</xdr:rowOff>
    </xdr:to>
    <xdr:graphicFrame macro="">
      <xdr:nvGraphicFramePr>
        <xdr:cNvPr id="5" name="Chart 4" descr="This is a 100% stacked bar chart for the three categories listed in the table to the left (i.e., Your TIN, National Average, TINs in Your Risk Bracket). For each category, the breakdown of episodes by sub-group is displayed. The values for this metric are also displayed in the table to the left (i.e., Table 2. Breakdown of Episodes by Episode Sub-Group for Your TIN, National Average, and TINs in Your Risk Bracket). The values for Your TIN are displayed in Column C. The values for National Average are displayed in Column D. The values for TINs in Your Risk Bracket are displayed in Column E." title="100% Stacked Bar Chart for the Breakdown of Episodes by Episode Sub-Group">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11206</xdr:colOff>
      <xdr:row>22</xdr:row>
      <xdr:rowOff>0</xdr:rowOff>
    </xdr:from>
    <xdr:to>
      <xdr:col>7</xdr:col>
      <xdr:colOff>11206</xdr:colOff>
      <xdr:row>27</xdr:row>
      <xdr:rowOff>0</xdr:rowOff>
    </xdr:to>
    <xdr:graphicFrame macro="">
      <xdr:nvGraphicFramePr>
        <xdr:cNvPr id="6" name="Chart 5" descr="This is a pie chart for the average share of cost per episode for your TIN's episodes. This chart breaks down the source of cost during the episode for: (1) Services Provided By Clinicians Under Your TIN, (2) Services Associated with Clinicians Under Your TIN, and (3) All Other Services. The values displayed in this pie chart are displayed in the table to the left (i.e., Table 3. Breakdown of Episode Cost by Your TIN vs. Other TINs), in Column B." title="Pie Chart for Average Share of Cost Per Episode for Your TIN">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xdr:colOff>
      <xdr:row>22</xdr:row>
      <xdr:rowOff>0</xdr:rowOff>
    </xdr:from>
    <xdr:to>
      <xdr:col>10</xdr:col>
      <xdr:colOff>0</xdr:colOff>
      <xdr:row>27</xdr:row>
      <xdr:rowOff>0</xdr:rowOff>
    </xdr:to>
    <xdr:graphicFrame macro="">
      <xdr:nvGraphicFramePr>
        <xdr:cNvPr id="7" name="Chart 6" descr="This is a pie chart for the average share of cost per episode for all TINs nationally. This chart breaks down the source of cost during the episode for: (1) Services Provided By Clinicians Under Your TIN, (2) Services Associated with Clinicians Under Your TIN, and (3) All Other Services. The values displayed in this pie chart are displayed in the table to the left (i.e., Table 3. Breakdown of Episode Cost by Your TIN vs. Other TINs), in Column C." title="Pie Chart for Average Share of Cost Per Episode for the National Average">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112060</xdr:colOff>
      <xdr:row>5</xdr:row>
      <xdr:rowOff>0</xdr:rowOff>
    </xdr:from>
    <xdr:to>
      <xdr:col>3</xdr:col>
      <xdr:colOff>752140</xdr:colOff>
      <xdr:row>6</xdr:row>
      <xdr:rowOff>12550</xdr:rowOff>
    </xdr:to>
    <xdr:pic>
      <xdr:nvPicPr>
        <xdr:cNvPr id="8" name="Picture 7" descr="This is an image of multiple people to represent your TIN." title="TIN Image"/>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804648" y="1669676"/>
          <a:ext cx="640080" cy="640080"/>
        </a:xfrm>
        <a:prstGeom prst="rect">
          <a:avLst/>
        </a:prstGeom>
      </xdr:spPr>
    </xdr:pic>
    <xdr:clientData/>
  </xdr:twoCellAnchor>
  <xdr:twoCellAnchor editAs="oneCell">
    <xdr:from>
      <xdr:col>7</xdr:col>
      <xdr:colOff>56030</xdr:colOff>
      <xdr:row>5</xdr:row>
      <xdr:rowOff>0</xdr:rowOff>
    </xdr:from>
    <xdr:to>
      <xdr:col>7</xdr:col>
      <xdr:colOff>805524</xdr:colOff>
      <xdr:row>6</xdr:row>
      <xdr:rowOff>12550</xdr:rowOff>
    </xdr:to>
    <xdr:pic>
      <xdr:nvPicPr>
        <xdr:cNvPr id="9" name="Picture 8" descr="This is an image of the continental United States of America to indicate the national average." title="National Icon Image"/>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598089" y="1669676"/>
          <a:ext cx="749494" cy="64008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0.02942</cdr:x>
      <cdr:y>0.09562</cdr:y>
    </cdr:from>
    <cdr:to>
      <cdr:x>0.90953</cdr:x>
      <cdr:y>0.86007</cdr:y>
    </cdr:to>
    <cdr:grpSp>
      <cdr:nvGrpSpPr>
        <cdr:cNvPr id="3" name="Group 2" descr="This shape contains a horizontal bar chart that displays the values for &quot;Percent Difference Between Your TIN's Average Risk-Adjusted Episode Cost and National Average Risk-Adjusted Episode Cost&quot; for the episode-based cost measure and its sub-groups in the table to the left. The values for this metric are also displayed in the table to the left (i.e., Table 1. Breakdown of Cost Measure Score by Episode Sub-Group), in column F. Above the chart, there are two arrows that indicate how the values for this metric represent either less cost to Medicare (i.e., negative values) or more cost to Medicare (i.e., positive values). Above the chart, there are two arrows that indicate how the values for this metric represent either less cost to Medicare (i.e., negative values) or more cost to Medicare (i.e., positive values). Above the chart, there is a left-facing arrow for the &quot;Percent Difference Between Your TIN's Average Risk-Adjusted Episode Cost and National Average Risk-Adjusted Episode Cost&quot;, and it indicates that values to the left of where the metric is zero (i.e., negative values) are instances in which the average risk-adjusted episode cost represents less cost to Medicare. Additionally, above the chart, there is a right-facing arrow for the &quot;Percent Difference Between Your TIN's Average Risk-Adjusted Episode Cost and National Average Risk-Adjusted Episode Cost&quot;, and it indicates that values to the right of where the metric is zero (i.e., positive values) are instances in which the average risk-adjusted episode cost represents more cost to Medicare. On the lower-right corner of the chart (i.e., to the right of the x-axis values), there is an icon of a plus sign to indicate that some values may actually extend beyond the maximum displayed in this chart." title="Grouped Shape for Bar Chart for Percent Difference Between Your TIN's Average Risk-Adjusted Episode Cost and National Average Risk-Adjusted Episode Cost">
          <a:extLst xmlns:a="http://schemas.openxmlformats.org/drawingml/2006/main">
            <a:ext uri="{FF2B5EF4-FFF2-40B4-BE49-F238E27FC236}">
              <a16:creationId xmlns:a16="http://schemas.microsoft.com/office/drawing/2014/main" xmlns="" id="{E886523F-4840-2843-B07A-5686C51856DA}"/>
            </a:ext>
          </a:extLst>
        </cdr:cNvPr>
        <cdr:cNvGrpSpPr/>
      </cdr:nvGrpSpPr>
      <cdr:grpSpPr>
        <a:xfrm xmlns:a="http://schemas.openxmlformats.org/drawingml/2006/main">
          <a:off x="238356" y="458605"/>
          <a:ext cx="7130521" cy="3666392"/>
          <a:chOff x="248280" y="696460"/>
          <a:chExt cx="7426351" cy="5568100"/>
        </a:xfrm>
      </cdr:grpSpPr>
      <cdr:grpSp>
        <cdr:nvGrpSpPr>
          <cdr:cNvPr id="8" name="Group 7">
            <a:extLst xmlns:a="http://schemas.openxmlformats.org/drawingml/2006/main">
              <a:ext uri="{FF2B5EF4-FFF2-40B4-BE49-F238E27FC236}">
                <a16:creationId xmlns:a16="http://schemas.microsoft.com/office/drawing/2014/main" xmlns="" id="{0A7D2BBB-EE06-AD42-B4E3-E3B9D2CCC6F2}"/>
              </a:ext>
            </a:extLst>
          </cdr:cNvPr>
          <cdr:cNvGrpSpPr/>
        </cdr:nvGrpSpPr>
        <cdr:grpSpPr>
          <a:xfrm xmlns:a="http://schemas.openxmlformats.org/drawingml/2006/main">
            <a:off x="248280" y="696460"/>
            <a:ext cx="7293074" cy="1225880"/>
            <a:chOff x="235322" y="704485"/>
            <a:chExt cx="6585957" cy="1669799"/>
          </a:xfrm>
          <a:solidFill xmlns:a="http://schemas.openxmlformats.org/drawingml/2006/main">
            <a:srgbClr val="E1E97F"/>
          </a:solidFill>
        </cdr:grpSpPr>
        <cdr:sp macro="" textlink="">
          <cdr:nvSpPr>
            <cdr:cNvPr id="2" name="Right Arrow 1" descr="This is a right-facing arrow above the chart for the &quot;Percent Difference Between Your TIN's Average Risk-Adjusted Episode Cost and National Average Risk-Adjusted Episode Cost&quot;, and it indicates that values to the right of where the metric is zero (i.e., positive values) are instances in which the average risk-adjusted episode cost represents more cost to Medicare." title="Arrow for &quot;More Cost to Medicare&quot;"/>
            <cdr:cNvSpPr/>
          </cdr:nvSpPr>
          <cdr:spPr>
            <a:xfrm xmlns:a="http://schemas.openxmlformats.org/drawingml/2006/main">
              <a:off x="3534589" y="709090"/>
              <a:ext cx="3286690" cy="1641173"/>
            </a:xfrm>
            <a:prstGeom xmlns:a="http://schemas.openxmlformats.org/drawingml/2006/main" prst="rightArrow">
              <a:avLst/>
            </a:prstGeom>
            <a:solidFill xmlns:a="http://schemas.openxmlformats.org/drawingml/2006/main">
              <a:srgbClr val="A40000"/>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400" b="1"/>
                <a:t>More Cost to Medicare</a:t>
              </a:r>
            </a:p>
          </cdr:txBody>
        </cdr:sp>
        <cdr:sp macro="" textlink="">
          <cdr:nvSpPr>
            <cdr:cNvPr id="7" name="Right Arrow 6" descr="This is a left-facing arrow above the chart for the &quot;Percent Difference Between Your TIN's Average Risk-Adjusted Episode Cost and National Average Risk-Adjusted Episode Cost&quot;, and it indicates that values to the left of where the metric is zero (i.e., negative values) are instances in which the average risk-adjusted episode cost represents less cost to Medicare." title="Arrow for &quot;Less Cost to Medicare&quot;"/>
            <cdr:cNvSpPr/>
          </cdr:nvSpPr>
          <cdr:spPr>
            <a:xfrm xmlns:a="http://schemas.openxmlformats.org/drawingml/2006/main" flipH="1">
              <a:off x="235322" y="704485"/>
              <a:ext cx="3060567" cy="1669799"/>
            </a:xfrm>
            <a:prstGeom xmlns:a="http://schemas.openxmlformats.org/drawingml/2006/main" prst="rightArrow">
              <a:avLst/>
            </a:prstGeom>
            <a:grp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400" b="1">
                  <a:solidFill>
                    <a:sysClr val="windowText" lastClr="000000"/>
                  </a:solidFill>
                </a:rPr>
                <a:t>Less</a:t>
              </a:r>
              <a:r>
                <a:rPr lang="en-US" sz="1400" b="1" baseline="0">
                  <a:solidFill>
                    <a:sysClr val="windowText" lastClr="000000"/>
                  </a:solidFill>
                </a:rPr>
                <a:t> Cost to Medicare</a:t>
              </a:r>
              <a:endParaRPr lang="en-US" sz="1400" b="1">
                <a:solidFill>
                  <a:sysClr val="windowText" lastClr="000000"/>
                </a:solidFill>
              </a:endParaRPr>
            </a:p>
          </cdr:txBody>
        </cdr:sp>
      </cdr:grpSp>
      <cdr:sp macro="" textlink="">
        <cdr:nvSpPr>
          <cdr:cNvPr id="9" name="TextBox 8" descr="This is an icon of a plus sign to indicate that some values may actually extend beyond the maximum displayed in this chart, which is 120%. You may review the value in Column F of the table to the left." title="Plus Sign Icon"/>
          <cdr:cNvSpPr txBox="1"/>
        </cdr:nvSpPr>
        <cdr:spPr>
          <a:xfrm xmlns:a="http://schemas.openxmlformats.org/drawingml/2006/main">
            <a:off x="7401577" y="6041821"/>
            <a:ext cx="273054" cy="2227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b="1" i="1"/>
              <a:t>+</a:t>
            </a:r>
            <a:endParaRPr lang="en-US" sz="1100" b="1" i="1"/>
          </a:p>
        </cdr:txBody>
      </cdr:sp>
    </cdr:grpSp>
  </cdr:relSizeAnchor>
  <cdr:relSizeAnchor xmlns:cdr="http://schemas.openxmlformats.org/drawingml/2006/chartDrawing">
    <cdr:from>
      <cdr:x>0.87455</cdr:x>
      <cdr:y>0.69863</cdr:y>
    </cdr:from>
    <cdr:to>
      <cdr:x>0.90355</cdr:x>
      <cdr:y>0.7683</cdr:y>
    </cdr:to>
    <cdr:sp macro="" textlink="">
      <cdr:nvSpPr>
        <cdr:cNvPr id="10" name="TextBox 1" descr="This is an icon of a plus sign to indicate that some values may actually extend beyond the maximum displayed in this chart. You may review the values in Column F of the table to the left (i.e., Table 1. Breakdown of Cost Measure Score by Episode Sub-Group)." title="Plus Sign Icon"/>
        <cdr:cNvSpPr txBox="1"/>
      </cdr:nvSpPr>
      <cdr:spPr>
        <a:xfrm xmlns:a="http://schemas.openxmlformats.org/drawingml/2006/main">
          <a:off x="7379447" y="3233271"/>
          <a:ext cx="244769" cy="3224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a:t>
          </a:r>
          <a:endParaRPr lang="en-US" sz="1100" b="1"/>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7</xdr:col>
      <xdr:colOff>0</xdr:colOff>
      <xdr:row>76</xdr:row>
      <xdr:rowOff>0</xdr:rowOff>
    </xdr:from>
    <xdr:to>
      <xdr:col>7</xdr:col>
      <xdr:colOff>0</xdr:colOff>
      <xdr:row>76</xdr:row>
      <xdr:rowOff>164652</xdr:rowOff>
    </xdr:to>
    <xdr:pic>
      <xdr:nvPicPr>
        <xdr:cNvPr id="2" name="Picture 1" descr="Related imag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3" name="Picture 2" descr="Related image">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4" name="Picture 3" descr="Related image">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5" name="Picture 4" descr="Related image">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6" name="Picture 5" descr="Related image">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7" name="Picture 6" descr="Related image">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83</xdr:row>
      <xdr:rowOff>0</xdr:rowOff>
    </xdr:from>
    <xdr:ext cx="0" cy="164652"/>
    <xdr:pic>
      <xdr:nvPicPr>
        <xdr:cNvPr id="8" name="Picture 7" descr="Related imag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9" name="Picture 8" descr="Related image">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10" name="Picture 9" descr="Related image">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11" name="Picture 10" descr="Related image">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12" name="Picture 11" descr="Related image">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13" name="Picture 12" descr="Related image">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76</xdr:row>
      <xdr:rowOff>0</xdr:rowOff>
    </xdr:from>
    <xdr:to>
      <xdr:col>7</xdr:col>
      <xdr:colOff>0</xdr:colOff>
      <xdr:row>76</xdr:row>
      <xdr:rowOff>164652</xdr:rowOff>
    </xdr:to>
    <xdr:pic>
      <xdr:nvPicPr>
        <xdr:cNvPr id="14" name="Picture 13" descr="Related imag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15" name="Picture 14" descr="Related image">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16" name="Picture 15" descr="Related image">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17" name="Picture 16" descr="Related image">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18" name="Picture 17" descr="Related image">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19" name="Picture 18" descr="Related image">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83</xdr:row>
      <xdr:rowOff>0</xdr:rowOff>
    </xdr:from>
    <xdr:ext cx="0" cy="164652"/>
    <xdr:pic>
      <xdr:nvPicPr>
        <xdr:cNvPr id="20" name="Picture 19" descr="Related imag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21" name="Picture 20" descr="Related image">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22" name="Picture 21" descr="Related image">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23" name="Picture 22" descr="Related image">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24" name="Picture 23" descr="Related image">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25" name="Picture 24" descr="Related image">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76</xdr:row>
      <xdr:rowOff>0</xdr:rowOff>
    </xdr:from>
    <xdr:to>
      <xdr:col>7</xdr:col>
      <xdr:colOff>0</xdr:colOff>
      <xdr:row>76</xdr:row>
      <xdr:rowOff>164652</xdr:rowOff>
    </xdr:to>
    <xdr:pic>
      <xdr:nvPicPr>
        <xdr:cNvPr id="26" name="Picture 25" descr="Related imag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27" name="Picture 26" descr="Related image">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28" name="Picture 27" descr="Related image">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29" name="Picture 28" descr="Related image">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30" name="Picture 29" descr="Related image">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31" name="Picture 30" descr="Related image">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83</xdr:row>
      <xdr:rowOff>0</xdr:rowOff>
    </xdr:from>
    <xdr:ext cx="0" cy="164652"/>
    <xdr:pic>
      <xdr:nvPicPr>
        <xdr:cNvPr id="32" name="Picture 31" descr="Related imag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33" name="Picture 32" descr="Related image">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34" name="Picture 33" descr="Related image">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35" name="Picture 34" descr="Related image">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36" name="Picture 35" descr="Related image">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37" name="Picture 36" descr="Related image">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76</xdr:row>
      <xdr:rowOff>0</xdr:rowOff>
    </xdr:from>
    <xdr:to>
      <xdr:col>7</xdr:col>
      <xdr:colOff>0</xdr:colOff>
      <xdr:row>76</xdr:row>
      <xdr:rowOff>164652</xdr:rowOff>
    </xdr:to>
    <xdr:pic>
      <xdr:nvPicPr>
        <xdr:cNvPr id="2" name="Picture 1" descr="Related imag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3" name="Picture 2" descr="Related image">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4" name="Picture 3" descr="Related image">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5" name="Picture 4" descr="Related image">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6" name="Picture 5" descr="Related image">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7" name="Picture 6" descr="Related image">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83</xdr:row>
      <xdr:rowOff>0</xdr:rowOff>
    </xdr:from>
    <xdr:ext cx="0" cy="164652"/>
    <xdr:pic>
      <xdr:nvPicPr>
        <xdr:cNvPr id="8" name="Picture 7" descr="Related imag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9" name="Picture 8" descr="Related image">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10" name="Picture 9" descr="Related image">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11" name="Picture 10" descr="Related image">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12" name="Picture 11" descr="Related image">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13" name="Picture 12" descr="Related image">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76</xdr:row>
      <xdr:rowOff>0</xdr:rowOff>
    </xdr:from>
    <xdr:to>
      <xdr:col>7</xdr:col>
      <xdr:colOff>0</xdr:colOff>
      <xdr:row>76</xdr:row>
      <xdr:rowOff>164652</xdr:rowOff>
    </xdr:to>
    <xdr:pic>
      <xdr:nvPicPr>
        <xdr:cNvPr id="14" name="Picture 13" descr="Related imag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15" name="Picture 14" descr="Related image">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16" name="Picture 15" descr="Related image">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17" name="Picture 16" descr="Related image">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18" name="Picture 17" descr="Related image">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19" name="Picture 18" descr="Related image">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83</xdr:row>
      <xdr:rowOff>0</xdr:rowOff>
    </xdr:from>
    <xdr:ext cx="0" cy="164652"/>
    <xdr:pic>
      <xdr:nvPicPr>
        <xdr:cNvPr id="20" name="Picture 19" descr="Related imag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21" name="Picture 20" descr="Related image">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22" name="Picture 21" descr="Related image">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23" name="Picture 22" descr="Related image">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24" name="Picture 23" descr="Related image">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25" name="Picture 24" descr="Related image">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76</xdr:row>
      <xdr:rowOff>0</xdr:rowOff>
    </xdr:from>
    <xdr:to>
      <xdr:col>7</xdr:col>
      <xdr:colOff>0</xdr:colOff>
      <xdr:row>76</xdr:row>
      <xdr:rowOff>164652</xdr:rowOff>
    </xdr:to>
    <xdr:pic>
      <xdr:nvPicPr>
        <xdr:cNvPr id="26" name="Picture 25" descr="Related imag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27" name="Picture 26" descr="Related image">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28" name="Picture 27" descr="Related image">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29" name="Picture 28" descr="Related image">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30" name="Picture 29" descr="Related image">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0</xdr:colOff>
      <xdr:row>76</xdr:row>
      <xdr:rowOff>164652</xdr:rowOff>
    </xdr:to>
    <xdr:pic>
      <xdr:nvPicPr>
        <xdr:cNvPr id="31" name="Picture 30" descr="Related image">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51079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83</xdr:row>
      <xdr:rowOff>0</xdr:rowOff>
    </xdr:from>
    <xdr:ext cx="0" cy="164652"/>
    <xdr:pic>
      <xdr:nvPicPr>
        <xdr:cNvPr id="32" name="Picture 31" descr="Related imag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33" name="Picture 32" descr="Related image">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34" name="Picture 33" descr="Related image">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35" name="Picture 34" descr="Related image">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36" name="Picture 35" descr="Related image">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83</xdr:row>
      <xdr:rowOff>0</xdr:rowOff>
    </xdr:from>
    <xdr:ext cx="0" cy="164652"/>
    <xdr:pic>
      <xdr:nvPicPr>
        <xdr:cNvPr id="37" name="Picture 36" descr="Related image">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6563975" y="271748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hyperlink" Target="https://qpp.cms.gov/mips/explore-measures/quality-measures?py=2018" TargetMode="External"/><Relationship Id="rId1" Type="http://schemas.openxmlformats.org/officeDocument/2006/relationships/hyperlink" Target="https://www.cms.gov/Medicare/Quality-Initiatives-Patient-Assessment-Instruments/Value-Based-Programs/MACRA-MIPS-and-APMs/MACRA-Feedback.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cms.gov/Medicare/Quality-Initiatives-Patient-Assessment-Instruments/Value-Based-Programs/MACRA-MIPS-and-APMs/MACRA-Feedback.html" TargetMode="External"/><Relationship Id="rId1" Type="http://schemas.openxmlformats.org/officeDocument/2006/relationships/hyperlink" Target="https://www.surveymonkey.com/r/2018-macra-cost-measures-field-testin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cms.gov/Medicare/Quality-Initiatives-Patient-Assessment-Instruments/Value-Based-Programs/MACRA-MIPS-and-APMs/MACRA-Feedback.html" TargetMode="External"/><Relationship Id="rId1" Type="http://schemas.openxmlformats.org/officeDocument/2006/relationships/hyperlink" Target="https://www.surveymonkey.com/r/2018-macra-cost-measures-field-testin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surveymonkey.com/r/2018-macra-cost-measures-field-test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surveymonkey.com/r/2018-macra-cost-measures-field-testing"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surveymonkey.com/r/2018-macra-cost-measures-field-testin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surveymonkey.com/r/2018-macra-cost-measures-field-testin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surveymonkey.com/r/2018-macra-cost-measures-field-testin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surveymonkey.com/r/2018-macra-cost-measures-field-tes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711C"/>
    <pageSetUpPr fitToPage="1"/>
  </sheetPr>
  <dimension ref="A1:XFC57"/>
  <sheetViews>
    <sheetView showGridLines="0" tabSelected="1" zoomScale="85" zoomScaleNormal="85" workbookViewId="0">
      <pane ySplit="3" topLeftCell="A4" activePane="bottomLeft" state="frozen"/>
      <selection pane="bottomLeft" activeCell="A3" sqref="A3:M3"/>
    </sheetView>
  </sheetViews>
  <sheetFormatPr defaultColWidth="0" defaultRowHeight="15" customHeight="1" zeroHeight="1" x14ac:dyDescent="0.25"/>
  <cols>
    <col min="1" max="7" width="11.7109375" style="8" customWidth="1"/>
    <col min="8" max="8" width="4.7109375" style="8" customWidth="1"/>
    <col min="9" max="11" width="15.7109375" style="8" customWidth="1"/>
    <col min="12" max="13" width="16.7109375" style="8" customWidth="1"/>
    <col min="14" max="15" width="0" style="8" hidden="1" customWidth="1"/>
    <col min="16" max="16383" width="9.140625" style="8" hidden="1" customWidth="1"/>
    <col min="16384" max="16384" width="0.42578125" style="8" hidden="1" customWidth="1"/>
  </cols>
  <sheetData>
    <row r="1" spans="1:15" s="2" customFormat="1" ht="33.75" customHeight="1" x14ac:dyDescent="0.25">
      <c r="A1" s="211" t="s">
        <v>8</v>
      </c>
      <c r="B1" s="211"/>
      <c r="C1" s="211"/>
      <c r="D1" s="211"/>
      <c r="E1" s="211"/>
      <c r="F1" s="211"/>
      <c r="G1" s="211"/>
      <c r="H1" s="211"/>
      <c r="I1" s="211"/>
      <c r="J1" s="211"/>
      <c r="K1" s="211"/>
      <c r="L1" s="211"/>
      <c r="M1" s="211"/>
    </row>
    <row r="2" spans="1:15" ht="36.75" customHeight="1" x14ac:dyDescent="0.25">
      <c r="A2" s="212" t="s">
        <v>79</v>
      </c>
      <c r="B2" s="212"/>
      <c r="C2" s="212"/>
      <c r="D2" s="212"/>
      <c r="E2" s="212"/>
      <c r="F2" s="212"/>
      <c r="G2" s="212"/>
      <c r="H2" s="212"/>
      <c r="I2" s="212"/>
      <c r="J2" s="212"/>
      <c r="K2" s="212"/>
      <c r="L2" s="212"/>
      <c r="M2" s="212"/>
    </row>
    <row r="3" spans="1:15" ht="32.25" customHeight="1" thickBot="1" x14ac:dyDescent="0.3">
      <c r="A3" s="213" t="s">
        <v>449</v>
      </c>
      <c r="B3" s="213"/>
      <c r="C3" s="213"/>
      <c r="D3" s="213"/>
      <c r="E3" s="213"/>
      <c r="F3" s="213"/>
      <c r="G3" s="213"/>
      <c r="H3" s="213"/>
      <c r="I3" s="213"/>
      <c r="J3" s="213"/>
      <c r="K3" s="213"/>
      <c r="L3" s="213"/>
      <c r="M3" s="213"/>
    </row>
    <row r="4" spans="1:15" ht="15.75" x14ac:dyDescent="0.25">
      <c r="A4" s="214" t="s">
        <v>80</v>
      </c>
      <c r="B4" s="214"/>
      <c r="C4" s="214"/>
      <c r="D4" s="214"/>
      <c r="E4" s="214"/>
      <c r="F4" s="214"/>
      <c r="G4" s="214"/>
      <c r="H4" s="214"/>
      <c r="I4" s="214"/>
      <c r="J4" s="214"/>
      <c r="K4" s="214"/>
      <c r="L4" s="214"/>
      <c r="M4" s="214"/>
    </row>
    <row r="5" spans="1:15" ht="37.5" customHeight="1" x14ac:dyDescent="0.25">
      <c r="A5" s="215" t="s">
        <v>81</v>
      </c>
      <c r="B5" s="215"/>
      <c r="C5" s="215"/>
      <c r="D5" s="215"/>
      <c r="E5" s="215"/>
      <c r="F5" s="215"/>
      <c r="G5" s="215"/>
      <c r="H5" s="215"/>
      <c r="I5" s="215"/>
      <c r="J5" s="215"/>
      <c r="K5" s="215"/>
      <c r="L5" s="215"/>
      <c r="M5" s="215"/>
    </row>
    <row r="6" spans="1:15" ht="16.5" customHeight="1" x14ac:dyDescent="0.25">
      <c r="A6" s="210" t="s">
        <v>82</v>
      </c>
      <c r="B6" s="210"/>
      <c r="C6" s="210"/>
      <c r="D6" s="210"/>
      <c r="E6" s="210"/>
      <c r="F6" s="210"/>
      <c r="G6" s="210"/>
      <c r="H6" s="210"/>
      <c r="I6" s="210"/>
      <c r="J6" s="210"/>
      <c r="K6" s="210"/>
      <c r="L6" s="210"/>
      <c r="M6" s="210"/>
    </row>
    <row r="7" spans="1:15" ht="39.950000000000003" customHeight="1" thickBot="1" x14ac:dyDescent="0.3">
      <c r="A7" s="194" t="s">
        <v>83</v>
      </c>
      <c r="B7" s="194"/>
      <c r="C7" s="194"/>
      <c r="D7" s="194"/>
      <c r="E7" s="194"/>
      <c r="F7" s="194"/>
      <c r="G7" s="194"/>
      <c r="H7" s="194"/>
      <c r="I7" s="194"/>
      <c r="J7" s="194"/>
      <c r="K7" s="194"/>
      <c r="L7" s="194"/>
      <c r="M7" s="194"/>
    </row>
    <row r="8" spans="1:15" s="15" customFormat="1" ht="39.950000000000003" customHeight="1" thickTop="1" thickBot="1" x14ac:dyDescent="0.35">
      <c r="A8" s="195" t="s">
        <v>54</v>
      </c>
      <c r="B8" s="196"/>
      <c r="C8" s="196"/>
      <c r="D8" s="196"/>
      <c r="E8" s="196"/>
      <c r="F8" s="196"/>
      <c r="G8" s="197"/>
      <c r="H8" s="115" t="s">
        <v>8</v>
      </c>
      <c r="I8" s="206" t="s">
        <v>84</v>
      </c>
      <c r="J8" s="207"/>
      <c r="K8" s="207"/>
      <c r="L8" s="207"/>
      <c r="M8" s="207"/>
      <c r="N8" s="207"/>
      <c r="O8" s="208"/>
    </row>
    <row r="9" spans="1:15" s="15" customFormat="1" ht="39.950000000000003" customHeight="1" thickTop="1" thickBot="1" x14ac:dyDescent="0.35">
      <c r="A9" s="209" t="s">
        <v>8</v>
      </c>
      <c r="B9" s="209"/>
      <c r="C9" s="209"/>
      <c r="D9" s="209"/>
      <c r="E9" s="209"/>
      <c r="F9" s="209"/>
      <c r="G9" s="209"/>
      <c r="H9" s="209"/>
      <c r="I9" s="209"/>
      <c r="J9" s="209"/>
      <c r="K9" s="209"/>
      <c r="L9" s="209"/>
      <c r="M9" s="209"/>
    </row>
    <row r="10" spans="1:15" s="15" customFormat="1" ht="39.950000000000003" customHeight="1" thickTop="1" thickBot="1" x14ac:dyDescent="0.35">
      <c r="A10" s="203" t="s">
        <v>85</v>
      </c>
      <c r="B10" s="204"/>
      <c r="C10" s="204"/>
      <c r="D10" s="204"/>
      <c r="E10" s="204"/>
      <c r="F10" s="204"/>
      <c r="G10" s="205"/>
      <c r="H10" s="115" t="s">
        <v>8</v>
      </c>
      <c r="I10" s="195" t="s">
        <v>77</v>
      </c>
      <c r="J10" s="196"/>
      <c r="K10" s="196"/>
      <c r="L10" s="196"/>
      <c r="M10" s="196"/>
      <c r="N10" s="197"/>
    </row>
    <row r="11" spans="1:15" ht="39.950000000000003" customHeight="1" thickTop="1" thickBot="1" x14ac:dyDescent="0.3">
      <c r="A11" s="194" t="s">
        <v>407</v>
      </c>
      <c r="B11" s="194"/>
      <c r="C11" s="194"/>
      <c r="D11" s="194"/>
      <c r="E11" s="194"/>
      <c r="F11" s="194"/>
      <c r="G11" s="194"/>
      <c r="H11" s="194"/>
      <c r="I11" s="194"/>
      <c r="J11" s="194"/>
      <c r="K11" s="194"/>
      <c r="L11" s="194"/>
      <c r="M11" s="194"/>
    </row>
    <row r="12" spans="1:15" s="15" customFormat="1" ht="39.950000000000003" customHeight="1" thickTop="1" thickBot="1" x14ac:dyDescent="0.35">
      <c r="A12" s="200" t="s">
        <v>408</v>
      </c>
      <c r="B12" s="201"/>
      <c r="C12" s="201"/>
      <c r="D12" s="201"/>
      <c r="E12" s="201"/>
      <c r="F12" s="201"/>
      <c r="G12" s="202"/>
      <c r="H12" s="115" t="s">
        <v>8</v>
      </c>
      <c r="I12" s="203" t="s">
        <v>88</v>
      </c>
      <c r="J12" s="204"/>
      <c r="K12" s="204"/>
      <c r="L12" s="204"/>
      <c r="M12" s="205"/>
    </row>
    <row r="13" spans="1:15" ht="39.950000000000003" customHeight="1" thickTop="1" thickBot="1" x14ac:dyDescent="0.3">
      <c r="A13" s="194" t="s">
        <v>86</v>
      </c>
      <c r="B13" s="194"/>
      <c r="C13" s="194"/>
      <c r="D13" s="194"/>
      <c r="E13" s="194"/>
      <c r="F13" s="194"/>
      <c r="G13" s="194"/>
      <c r="H13" s="194"/>
      <c r="I13" s="194"/>
      <c r="J13" s="194"/>
      <c r="K13" s="194"/>
      <c r="L13" s="194"/>
      <c r="M13" s="194"/>
    </row>
    <row r="14" spans="1:15" s="15" customFormat="1" ht="39.950000000000003" customHeight="1" thickTop="1" thickBot="1" x14ac:dyDescent="0.35">
      <c r="A14" s="200" t="s">
        <v>87</v>
      </c>
      <c r="B14" s="201"/>
      <c r="C14" s="201"/>
      <c r="D14" s="201"/>
      <c r="E14" s="201"/>
      <c r="F14" s="201"/>
      <c r="G14" s="202"/>
      <c r="H14" s="115" t="s">
        <v>8</v>
      </c>
      <c r="I14" s="203" t="s">
        <v>88</v>
      </c>
      <c r="J14" s="204"/>
      <c r="K14" s="204"/>
      <c r="L14" s="204"/>
      <c r="M14" s="205"/>
    </row>
    <row r="15" spans="1:15" ht="39.950000000000003" customHeight="1" thickTop="1" thickBot="1" x14ac:dyDescent="0.3">
      <c r="A15" s="193" t="s">
        <v>89</v>
      </c>
      <c r="B15" s="193"/>
      <c r="C15" s="193"/>
      <c r="D15" s="193"/>
      <c r="E15" s="193"/>
      <c r="F15" s="193"/>
      <c r="G15" s="193"/>
      <c r="H15" s="194"/>
      <c r="I15" s="193"/>
      <c r="J15" s="193"/>
      <c r="K15" s="193"/>
      <c r="L15" s="193"/>
      <c r="M15" s="193"/>
    </row>
    <row r="16" spans="1:15" s="15" customFormat="1" ht="39.950000000000003" customHeight="1" thickTop="1" thickBot="1" x14ac:dyDescent="0.35">
      <c r="A16" s="195" t="s">
        <v>90</v>
      </c>
      <c r="B16" s="196"/>
      <c r="C16" s="196"/>
      <c r="D16" s="196"/>
      <c r="E16" s="196"/>
      <c r="F16" s="196"/>
      <c r="G16" s="197"/>
      <c r="H16" s="138" t="s">
        <v>8</v>
      </c>
      <c r="I16" s="195" t="s">
        <v>91</v>
      </c>
      <c r="J16" s="196"/>
      <c r="K16" s="196"/>
      <c r="L16" s="196"/>
      <c r="M16" s="196"/>
    </row>
    <row r="17" spans="1:13" ht="39.950000000000003" customHeight="1" thickTop="1" x14ac:dyDescent="0.25">
      <c r="A17" s="198" t="s">
        <v>92</v>
      </c>
      <c r="B17" s="198"/>
      <c r="C17" s="198"/>
      <c r="D17" s="198"/>
      <c r="E17" s="198"/>
      <c r="F17" s="198"/>
      <c r="G17" s="198"/>
      <c r="H17" s="198"/>
      <c r="I17" s="198"/>
      <c r="J17" s="198"/>
      <c r="K17" s="198"/>
      <c r="L17" s="198"/>
      <c r="M17" s="198"/>
    </row>
    <row r="18" spans="1:13" s="15" customFormat="1" ht="39.950000000000003" customHeight="1" x14ac:dyDescent="0.3">
      <c r="A18" s="199" t="s">
        <v>52</v>
      </c>
      <c r="B18" s="199"/>
      <c r="C18" s="199"/>
      <c r="D18" s="199"/>
      <c r="E18" s="199"/>
      <c r="F18" s="199"/>
      <c r="G18" s="199"/>
      <c r="H18" s="199"/>
      <c r="I18" s="199"/>
      <c r="J18" s="199"/>
      <c r="K18" s="199"/>
      <c r="L18" s="199"/>
      <c r="M18" s="199"/>
    </row>
    <row r="19" spans="1:13" hidden="1" x14ac:dyDescent="0.25"/>
    <row r="20" spans="1:13" s="15" customFormat="1" ht="18.75" hidden="1" x14ac:dyDescent="0.3"/>
    <row r="21" spans="1:13" hidden="1" x14ac:dyDescent="0.25"/>
    <row r="22" spans="1:13" s="15" customFormat="1" ht="18.75" hidden="1" x14ac:dyDescent="0.3"/>
    <row r="23" spans="1:13" hidden="1" x14ac:dyDescent="0.25"/>
    <row r="24" spans="1:13" s="15" customFormat="1" ht="18.75" hidden="1" x14ac:dyDescent="0.3"/>
    <row r="25" spans="1:13" hidden="1" x14ac:dyDescent="0.25"/>
    <row r="26" spans="1:13" s="15" customFormat="1" ht="18.75" hidden="1" x14ac:dyDescent="0.3"/>
    <row r="27" spans="1:13" hidden="1" x14ac:dyDescent="0.25"/>
    <row r="28" spans="1:13" s="15" customFormat="1" ht="18.75" hidden="1" x14ac:dyDescent="0.3"/>
    <row r="29" spans="1:13" hidden="1" x14ac:dyDescent="0.25"/>
    <row r="30" spans="1:13" s="15" customFormat="1" ht="18.75" hidden="1" x14ac:dyDescent="0.3"/>
    <row r="31" spans="1:13" hidden="1" x14ac:dyDescent="0.25"/>
    <row r="32" spans="1:13" s="15" customFormat="1" ht="18.75" hidden="1" x14ac:dyDescent="0.3"/>
    <row r="33" hidden="1" x14ac:dyDescent="0.25"/>
    <row r="34" s="15" customFormat="1" ht="18.75" hidden="1" x14ac:dyDescent="0.3"/>
    <row r="35" s="114" customFormat="1" ht="14.2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sheetData>
  <mergeCells count="23">
    <mergeCell ref="A6:M6"/>
    <mergeCell ref="A1:M1"/>
    <mergeCell ref="A2:M2"/>
    <mergeCell ref="A3:M3"/>
    <mergeCell ref="A4:M4"/>
    <mergeCell ref="A5:M5"/>
    <mergeCell ref="A7:M7"/>
    <mergeCell ref="A8:G8"/>
    <mergeCell ref="I8:O8"/>
    <mergeCell ref="A9:M9"/>
    <mergeCell ref="A10:G10"/>
    <mergeCell ref="I10:N10"/>
    <mergeCell ref="A11:M11"/>
    <mergeCell ref="A12:G12"/>
    <mergeCell ref="I12:M12"/>
    <mergeCell ref="A13:M13"/>
    <mergeCell ref="A14:G14"/>
    <mergeCell ref="I14:M14"/>
    <mergeCell ref="A15:M15"/>
    <mergeCell ref="A16:G16"/>
    <mergeCell ref="I16:M16"/>
    <mergeCell ref="A17:M17"/>
    <mergeCell ref="A18:M18"/>
  </mergeCells>
  <hyperlinks>
    <hyperlink ref="A8:G8" location="Understanding_Your_Report!A1" tooltip="Click here to navigate to the tab labeled on this cell" display="Understanding Your Report"/>
    <hyperlink ref="I8:O8" location="Summary!A1" tooltip="Click here to navigate to the tab labeled on this cell" display="High-Level Summary Results"/>
    <hyperlink ref="A10:G10" location="Appx_B_Episodes_Table!A1" tooltip="Click here to navigate to the tab labeled on this cell" display="Appendix B: Episode-Level Table"/>
    <hyperlink ref="I10:N10" location="Glossary!A1" tooltip="Click here to navigate to the tab labeled on this cell" display="Glossary"/>
    <hyperlink ref="A12:G12" location="Results_el_ha!A1" tooltip="Click here to navigate to the tab labeled on this cell" display="Elective Primary Hip Arthroplasty Cost Measure: Summary Results"/>
    <hyperlink ref="I12:M12" location="Appx_A_el_ha!A1" tooltip="Click here to navigate to the tab labeled on this cell" display="Appendix A: Drill-Down Detail for the Measure"/>
    <hyperlink ref="A14:G14" location="Results_ip_copd!A1" tooltip="Click here to navigate to the tab labeled on this cell" display="Inpatient COPD Exacerbation Cost Measure: Summary Results"/>
    <hyperlink ref="I14:M14" location="Appx_A_ip_copd!A1" tooltip="Click here to navigate to the tab labeled on this cell" display="Appendix A: Drill-Down Detail for the Measure"/>
    <hyperlink ref="A16" r:id="rId1" tooltip="Click here to navigate to the webpage where you can download the documents listed on this cell"/>
    <hyperlink ref="I16" r:id="rId2" tooltip="Click here to navigate to the webpage where you can view information on the Quality Payment Program quality measures"/>
  </hyperlinks>
  <pageMargins left="0.2" right="0.2" top="0.2" bottom="0.2" header="0.3" footer="0.3"/>
  <pageSetup scale="6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FC80"/>
  <sheetViews>
    <sheetView showGridLines="0" zoomScale="85" zoomScaleNormal="85" workbookViewId="0">
      <pane ySplit="2" topLeftCell="A3" activePane="bottomLeft" state="frozen"/>
      <selection pane="bottomLeft" activeCell="A3" sqref="A3:N3"/>
    </sheetView>
  </sheetViews>
  <sheetFormatPr defaultColWidth="0" defaultRowHeight="0" customHeight="1" zeroHeight="1" x14ac:dyDescent="0.25"/>
  <cols>
    <col min="1" max="1" width="17.7109375" style="8" customWidth="1"/>
    <col min="2" max="4" width="13.7109375" style="8" customWidth="1"/>
    <col min="5" max="5" width="2.7109375" style="8" customWidth="1"/>
    <col min="6" max="6" width="13.7109375" style="8" customWidth="1"/>
    <col min="7" max="7" width="16" style="8" customWidth="1"/>
    <col min="8" max="8" width="18.5703125" style="8" customWidth="1"/>
    <col min="9" max="9" width="12.85546875" style="8" customWidth="1"/>
    <col min="10" max="10" width="13.7109375" style="8" customWidth="1"/>
    <col min="11" max="11" width="9.7109375" style="8" customWidth="1"/>
    <col min="12" max="12" width="13.7109375" style="8" customWidth="1"/>
    <col min="13" max="13" width="15.140625" style="8" customWidth="1"/>
    <col min="14" max="14" width="39.42578125" style="8" customWidth="1"/>
    <col min="15" max="15" width="13.7109375" style="8" hidden="1" customWidth="1"/>
    <col min="16" max="16383" width="9.140625" style="8" hidden="1" customWidth="1"/>
    <col min="16384" max="16384" width="13.42578125" style="8" hidden="1" customWidth="1"/>
  </cols>
  <sheetData>
    <row r="1" spans="1:14" s="13" customFormat="1" ht="33.75" customHeight="1" x14ac:dyDescent="0.25">
      <c r="A1" s="24" t="s">
        <v>0</v>
      </c>
      <c r="B1" s="223" t="s">
        <v>53</v>
      </c>
      <c r="C1" s="223"/>
      <c r="D1" s="223"/>
      <c r="E1" s="223"/>
      <c r="F1" s="223"/>
      <c r="G1" s="223"/>
      <c r="H1" s="223"/>
      <c r="I1" s="223"/>
      <c r="J1" s="223"/>
      <c r="K1" s="223"/>
      <c r="L1" s="223"/>
      <c r="M1" s="223"/>
      <c r="N1" s="16" t="s">
        <v>3</v>
      </c>
    </row>
    <row r="2" spans="1:14" ht="39" customHeight="1" x14ac:dyDescent="0.25">
      <c r="A2" s="232" t="s">
        <v>54</v>
      </c>
      <c r="B2" s="232"/>
      <c r="C2" s="232"/>
      <c r="D2" s="232"/>
      <c r="E2" s="232"/>
      <c r="F2" s="232"/>
      <c r="G2" s="232"/>
      <c r="H2" s="232"/>
      <c r="I2" s="232"/>
      <c r="J2" s="232"/>
      <c r="K2" s="232"/>
      <c r="L2" s="232"/>
      <c r="M2" s="232"/>
      <c r="N2" s="23" t="s">
        <v>5</v>
      </c>
    </row>
    <row r="3" spans="1:14" ht="51" customHeight="1" x14ac:dyDescent="0.25">
      <c r="A3" s="233" t="s">
        <v>55</v>
      </c>
      <c r="B3" s="233"/>
      <c r="C3" s="233"/>
      <c r="D3" s="233"/>
      <c r="E3" s="233"/>
      <c r="F3" s="233"/>
      <c r="G3" s="233"/>
      <c r="H3" s="233"/>
      <c r="I3" s="233"/>
      <c r="J3" s="233"/>
      <c r="K3" s="233"/>
      <c r="L3" s="233"/>
      <c r="M3" s="233"/>
      <c r="N3" s="233"/>
    </row>
    <row r="4" spans="1:14" ht="15" x14ac:dyDescent="0.25">
      <c r="A4" s="235" t="s">
        <v>8</v>
      </c>
      <c r="B4" s="235"/>
      <c r="C4" s="235"/>
      <c r="D4" s="235"/>
      <c r="E4" s="235"/>
      <c r="F4" s="235"/>
      <c r="G4" s="235"/>
      <c r="H4" s="235"/>
      <c r="I4" s="235"/>
      <c r="J4" s="235"/>
      <c r="K4" s="235"/>
      <c r="L4" s="235"/>
      <c r="M4" s="235"/>
      <c r="N4" s="235"/>
    </row>
    <row r="5" spans="1:14" ht="24.95" customHeight="1" x14ac:dyDescent="0.5">
      <c r="A5" s="234" t="s">
        <v>56</v>
      </c>
      <c r="B5" s="234"/>
      <c r="C5" s="234"/>
      <c r="D5" s="234"/>
      <c r="E5" s="234"/>
      <c r="F5" s="234"/>
      <c r="G5" s="234"/>
      <c r="H5" s="234"/>
      <c r="I5" s="234"/>
      <c r="J5" s="234"/>
      <c r="K5" s="234"/>
      <c r="L5" s="234"/>
      <c r="M5" s="234"/>
      <c r="N5" s="234"/>
    </row>
    <row r="6" spans="1:14" ht="102.75" customHeight="1" x14ac:dyDescent="0.25">
      <c r="A6" s="219" t="s">
        <v>57</v>
      </c>
      <c r="B6" s="219"/>
      <c r="C6" s="219"/>
      <c r="D6" s="219"/>
      <c r="E6" s="219"/>
      <c r="F6" s="219"/>
      <c r="G6" s="219"/>
      <c r="H6" s="219"/>
      <c r="I6" s="219"/>
      <c r="J6" s="219"/>
      <c r="K6" s="219"/>
      <c r="L6" s="219"/>
      <c r="M6" s="219"/>
      <c r="N6" s="219"/>
    </row>
    <row r="7" spans="1:14" ht="279.95" customHeight="1" x14ac:dyDescent="0.25">
      <c r="A7" s="224" t="s">
        <v>58</v>
      </c>
      <c r="B7" s="224"/>
      <c r="C7" s="224"/>
      <c r="D7" s="224"/>
      <c r="E7" s="224"/>
      <c r="F7" s="224"/>
      <c r="G7" s="224"/>
      <c r="H7" s="224"/>
      <c r="I7" s="224"/>
      <c r="J7" s="224"/>
      <c r="K7" s="224"/>
      <c r="L7" s="224"/>
      <c r="M7" s="224"/>
      <c r="N7" s="224"/>
    </row>
    <row r="8" spans="1:14" s="222" customFormat="1" ht="179.25" customHeight="1" x14ac:dyDescent="0.25">
      <c r="A8" s="222" t="s">
        <v>59</v>
      </c>
    </row>
    <row r="9" spans="1:14" s="236" customFormat="1" ht="30" customHeight="1" x14ac:dyDescent="0.25">
      <c r="A9" s="236" t="s">
        <v>60</v>
      </c>
    </row>
    <row r="10" spans="1:14" s="222" customFormat="1" ht="88.5" customHeight="1" x14ac:dyDescent="0.25">
      <c r="A10" s="222" t="s">
        <v>61</v>
      </c>
    </row>
    <row r="11" spans="1:14" s="42" customFormat="1" ht="45" customHeight="1" x14ac:dyDescent="0.25">
      <c r="A11" s="228" t="s">
        <v>62</v>
      </c>
      <c r="B11" s="229"/>
      <c r="C11" s="229"/>
      <c r="D11" s="229"/>
      <c r="E11" s="229"/>
      <c r="F11" s="229"/>
      <c r="G11" s="229"/>
      <c r="H11" s="229"/>
      <c r="I11" s="229"/>
      <c r="J11" s="229"/>
      <c r="K11" s="229"/>
      <c r="L11" s="229"/>
      <c r="M11" s="229"/>
      <c r="N11" s="229"/>
    </row>
    <row r="12" spans="1:14" s="28" customFormat="1" ht="27" x14ac:dyDescent="0.5">
      <c r="A12" s="225" t="s">
        <v>63</v>
      </c>
      <c r="B12" s="225"/>
      <c r="C12" s="225"/>
      <c r="D12" s="225"/>
      <c r="E12" s="225"/>
      <c r="F12" s="225"/>
      <c r="G12" s="225"/>
      <c r="H12" s="225"/>
      <c r="I12" s="225"/>
      <c r="J12" s="225"/>
      <c r="K12" s="225"/>
      <c r="L12" s="225"/>
      <c r="M12" s="225"/>
      <c r="N12" s="225"/>
    </row>
    <row r="13" spans="1:14" s="28" customFormat="1" ht="75.75" customHeight="1" x14ac:dyDescent="0.25">
      <c r="A13" s="222" t="s">
        <v>64</v>
      </c>
      <c r="B13" s="222"/>
      <c r="C13" s="222"/>
      <c r="D13" s="222"/>
      <c r="E13" s="222"/>
      <c r="F13" s="222"/>
      <c r="G13" s="222"/>
      <c r="H13" s="222"/>
      <c r="I13" s="222"/>
      <c r="J13" s="222"/>
      <c r="K13" s="222"/>
      <c r="L13" s="222"/>
      <c r="M13" s="222"/>
      <c r="N13" s="222"/>
    </row>
    <row r="14" spans="1:14" s="85" customFormat="1" ht="36.75" customHeight="1" x14ac:dyDescent="0.25">
      <c r="A14" s="231" t="s">
        <v>65</v>
      </c>
      <c r="B14" s="231"/>
      <c r="C14" s="231"/>
      <c r="D14" s="231"/>
      <c r="E14" s="231"/>
      <c r="F14" s="231"/>
      <c r="G14" s="231"/>
      <c r="H14" s="231"/>
      <c r="I14" s="231"/>
      <c r="J14" s="231"/>
      <c r="K14" s="231"/>
      <c r="L14" s="231"/>
      <c r="M14" s="231"/>
      <c r="N14" s="231"/>
    </row>
    <row r="15" spans="1:14" s="42" customFormat="1" ht="44.25" customHeight="1" x14ac:dyDescent="0.25">
      <c r="A15" s="226" t="s">
        <v>66</v>
      </c>
      <c r="B15" s="227"/>
      <c r="C15" s="227"/>
      <c r="D15" s="227"/>
      <c r="E15" s="227"/>
      <c r="F15" s="227"/>
      <c r="G15" s="227"/>
      <c r="H15" s="227"/>
      <c r="I15" s="227"/>
      <c r="J15" s="227"/>
      <c r="K15" s="227"/>
      <c r="L15" s="227"/>
      <c r="M15" s="227"/>
      <c r="N15" s="227"/>
    </row>
    <row r="16" spans="1:14" s="85" customFormat="1" ht="34.5" customHeight="1" x14ac:dyDescent="0.25">
      <c r="A16" s="216" t="s">
        <v>67</v>
      </c>
      <c r="B16" s="216"/>
      <c r="C16" s="216"/>
      <c r="D16" s="216"/>
      <c r="E16" s="216"/>
      <c r="F16" s="216"/>
      <c r="G16" s="216"/>
      <c r="H16" s="216"/>
      <c r="I16" s="216"/>
      <c r="J16" s="216"/>
      <c r="K16" s="216"/>
      <c r="L16" s="216"/>
      <c r="M16" s="216"/>
      <c r="N16" s="216"/>
    </row>
    <row r="17" spans="1:22" s="42" customFormat="1" ht="84.75" customHeight="1" x14ac:dyDescent="0.25">
      <c r="A17" s="230" t="s">
        <v>68</v>
      </c>
      <c r="B17" s="230"/>
      <c r="C17" s="230"/>
      <c r="D17" s="230"/>
      <c r="E17" s="230"/>
      <c r="F17" s="230"/>
      <c r="G17" s="230"/>
      <c r="H17" s="230"/>
      <c r="I17" s="230"/>
      <c r="J17" s="230"/>
      <c r="K17" s="230"/>
      <c r="L17" s="230"/>
      <c r="M17" s="230"/>
      <c r="N17" s="230"/>
      <c r="O17" s="88"/>
      <c r="P17" s="88"/>
      <c r="Q17" s="88"/>
      <c r="R17" s="88"/>
      <c r="S17" s="88"/>
      <c r="T17" s="88"/>
      <c r="U17" s="88"/>
      <c r="V17" s="88"/>
    </row>
    <row r="18" spans="1:22" s="42" customFormat="1" ht="76.5" customHeight="1" x14ac:dyDescent="0.25">
      <c r="A18" s="238" t="s">
        <v>69</v>
      </c>
      <c r="B18" s="238"/>
      <c r="C18" s="238"/>
      <c r="D18" s="238"/>
      <c r="E18" s="238"/>
      <c r="F18" s="238"/>
      <c r="G18" s="238"/>
      <c r="H18" s="238"/>
      <c r="I18" s="238"/>
      <c r="J18" s="238"/>
      <c r="K18" s="238"/>
      <c r="L18" s="238"/>
      <c r="M18" s="238"/>
      <c r="N18" s="238"/>
    </row>
    <row r="19" spans="1:22" s="28" customFormat="1" ht="185.1" customHeight="1" x14ac:dyDescent="0.25">
      <c r="A19" s="224" t="s">
        <v>70</v>
      </c>
      <c r="B19" s="224"/>
      <c r="C19" s="224"/>
      <c r="D19" s="224"/>
      <c r="E19" s="224"/>
      <c r="F19" s="224"/>
      <c r="G19" s="224"/>
      <c r="H19" s="224"/>
      <c r="I19" s="224"/>
      <c r="J19" s="224"/>
      <c r="K19" s="224"/>
      <c r="L19" s="224"/>
      <c r="M19" s="224"/>
      <c r="N19" s="224"/>
    </row>
    <row r="20" spans="1:22" s="28" customFormat="1" ht="40.5" customHeight="1" x14ac:dyDescent="0.25">
      <c r="A20" s="240" t="s">
        <v>71</v>
      </c>
      <c r="B20" s="240"/>
      <c r="C20" s="240"/>
      <c r="D20" s="240"/>
      <c r="E20" s="240"/>
      <c r="F20" s="240"/>
      <c r="G20" s="240"/>
      <c r="H20" s="240"/>
      <c r="I20" s="240"/>
      <c r="J20" s="240"/>
      <c r="K20" s="240"/>
      <c r="L20" s="240"/>
      <c r="M20" s="240"/>
      <c r="N20" s="240"/>
    </row>
    <row r="21" spans="1:22" s="28" customFormat="1" ht="24.95" customHeight="1" x14ac:dyDescent="0.25">
      <c r="A21" s="239" t="s">
        <v>72</v>
      </c>
      <c r="B21" s="239"/>
      <c r="C21" s="239"/>
      <c r="D21" s="239"/>
      <c r="E21" s="239"/>
      <c r="F21" s="239"/>
      <c r="G21" s="239"/>
      <c r="H21" s="239"/>
      <c r="I21" s="239"/>
      <c r="J21" s="239"/>
      <c r="K21" s="239"/>
      <c r="L21" s="239"/>
      <c r="M21" s="239"/>
      <c r="N21" s="239"/>
    </row>
    <row r="22" spans="1:22" s="217" customFormat="1" ht="152.25" customHeight="1" x14ac:dyDescent="0.25">
      <c r="A22" s="217" t="s">
        <v>73</v>
      </c>
    </row>
    <row r="23" spans="1:22" s="42" customFormat="1" ht="40.5" customHeight="1" x14ac:dyDescent="0.25">
      <c r="A23" s="222" t="s">
        <v>74</v>
      </c>
      <c r="B23" s="222"/>
      <c r="C23" s="222"/>
      <c r="D23" s="222"/>
      <c r="E23" s="222"/>
      <c r="F23" s="222"/>
      <c r="G23" s="222"/>
      <c r="H23" s="222"/>
      <c r="I23" s="222"/>
      <c r="J23" s="222"/>
      <c r="K23" s="222"/>
      <c r="L23" s="222"/>
      <c r="M23" s="222"/>
      <c r="N23" s="222"/>
    </row>
    <row r="24" spans="1:22" s="27" customFormat="1" ht="25.5" customHeight="1" x14ac:dyDescent="0.25">
      <c r="A24" s="239" t="s">
        <v>75</v>
      </c>
      <c r="B24" s="239"/>
      <c r="C24" s="239"/>
      <c r="D24" s="239"/>
      <c r="E24" s="239"/>
      <c r="F24" s="239"/>
      <c r="G24" s="239"/>
      <c r="H24" s="239"/>
      <c r="I24" s="239"/>
      <c r="J24" s="239"/>
      <c r="K24" s="239"/>
      <c r="L24" s="239"/>
      <c r="M24" s="239"/>
      <c r="N24" s="239"/>
    </row>
    <row r="25" spans="1:22" s="27" customFormat="1" ht="92.25" customHeight="1" x14ac:dyDescent="0.25">
      <c r="A25" s="216" t="s">
        <v>76</v>
      </c>
      <c r="B25" s="216"/>
      <c r="C25" s="216"/>
      <c r="D25" s="216"/>
      <c r="E25" s="216"/>
      <c r="F25" s="216"/>
      <c r="G25" s="216"/>
      <c r="H25" s="216"/>
      <c r="I25" s="216"/>
      <c r="J25" s="216"/>
      <c r="K25" s="216"/>
      <c r="L25" s="216"/>
      <c r="M25" s="216"/>
      <c r="N25" s="216"/>
    </row>
    <row r="26" spans="1:22" s="52" customFormat="1" ht="25.5" customHeight="1" x14ac:dyDescent="0.25">
      <c r="A26" s="221" t="s">
        <v>77</v>
      </c>
      <c r="B26" s="221"/>
      <c r="C26" s="221"/>
      <c r="D26" s="221"/>
      <c r="E26" s="221"/>
      <c r="F26" s="221"/>
      <c r="G26" s="221"/>
      <c r="H26" s="221"/>
      <c r="I26" s="221"/>
      <c r="J26" s="221"/>
      <c r="K26" s="221"/>
      <c r="L26" s="221"/>
      <c r="M26" s="221"/>
      <c r="N26" s="221"/>
    </row>
    <row r="27" spans="1:22" s="222" customFormat="1" ht="39" customHeight="1" x14ac:dyDescent="0.25">
      <c r="A27" s="222" t="s">
        <v>78</v>
      </c>
    </row>
    <row r="28" spans="1:22" s="43" customFormat="1" ht="19.5" x14ac:dyDescent="0.25">
      <c r="A28" s="237" t="s">
        <v>52</v>
      </c>
      <c r="B28" s="237"/>
      <c r="C28" s="237"/>
      <c r="D28" s="237"/>
      <c r="E28" s="237"/>
      <c r="F28" s="237"/>
      <c r="G28" s="237"/>
      <c r="H28" s="237"/>
      <c r="I28" s="237"/>
      <c r="J28" s="237"/>
      <c r="K28" s="237"/>
      <c r="L28" s="237"/>
      <c r="M28" s="237"/>
      <c r="N28" s="237"/>
    </row>
    <row r="29" spans="1:22" s="29" customFormat="1" ht="15" hidden="1" x14ac:dyDescent="0.25">
      <c r="A29" s="41"/>
      <c r="B29" s="41"/>
      <c r="C29" s="41"/>
      <c r="D29" s="41"/>
      <c r="E29" s="41"/>
      <c r="F29" s="41"/>
      <c r="G29" s="41"/>
      <c r="H29" s="40"/>
      <c r="I29" s="40"/>
      <c r="J29" s="40"/>
      <c r="K29" s="40"/>
      <c r="L29" s="40"/>
      <c r="M29" s="40"/>
      <c r="N29" s="40"/>
    </row>
    <row r="30" spans="1:22" s="27" customFormat="1" ht="15" hidden="1" x14ac:dyDescent="0.25"/>
    <row r="31" spans="1:22" s="27" customFormat="1" ht="15" hidden="1" x14ac:dyDescent="0.25"/>
    <row r="32" spans="1:22" s="27" customFormat="1" ht="15" hidden="1" x14ac:dyDescent="0.25"/>
    <row r="33" spans="1:14" s="27" customFormat="1" ht="15" hidden="1" x14ac:dyDescent="0.25"/>
    <row r="34" spans="1:14" s="27" customFormat="1" ht="15" hidden="1" x14ac:dyDescent="0.25"/>
    <row r="35" spans="1:14" s="27" customFormat="1" ht="15" hidden="1" x14ac:dyDescent="0.25"/>
    <row r="36" spans="1:14" s="27" customFormat="1" ht="15" hidden="1" x14ac:dyDescent="0.25"/>
    <row r="37" spans="1:14" s="27" customFormat="1" ht="15" hidden="1" x14ac:dyDescent="0.25"/>
    <row r="38" spans="1:14" s="27" customFormat="1" ht="15" hidden="1" x14ac:dyDescent="0.25"/>
    <row r="39" spans="1:14" s="27" customFormat="1" ht="15" hidden="1" x14ac:dyDescent="0.25"/>
    <row r="40" spans="1:14" s="27" customFormat="1" ht="15" hidden="1" x14ac:dyDescent="0.25"/>
    <row r="41" spans="1:14" s="27" customFormat="1" ht="15" hidden="1" x14ac:dyDescent="0.25">
      <c r="A41" s="217"/>
      <c r="B41" s="217"/>
      <c r="C41" s="217"/>
      <c r="D41" s="217"/>
      <c r="E41" s="217"/>
      <c r="F41" s="217"/>
      <c r="G41" s="217"/>
      <c r="H41" s="217"/>
      <c r="I41" s="217"/>
      <c r="J41" s="217"/>
      <c r="K41" s="217"/>
      <c r="L41" s="217"/>
      <c r="M41" s="217"/>
      <c r="N41" s="217"/>
    </row>
    <row r="42" spans="1:14" s="27" customFormat="1" ht="15" hidden="1" x14ac:dyDescent="0.25">
      <c r="A42" s="217"/>
      <c r="B42" s="217"/>
      <c r="C42" s="217"/>
      <c r="D42" s="217"/>
      <c r="E42" s="217"/>
      <c r="F42" s="217"/>
      <c r="G42" s="217"/>
      <c r="H42" s="217"/>
      <c r="I42" s="217"/>
      <c r="J42" s="217"/>
      <c r="K42" s="217"/>
      <c r="L42" s="217"/>
      <c r="M42" s="217"/>
      <c r="N42" s="217"/>
    </row>
    <row r="43" spans="1:14" s="27" customFormat="1" ht="15" hidden="1" x14ac:dyDescent="0.25">
      <c r="A43" s="217"/>
      <c r="B43" s="217"/>
      <c r="C43" s="217"/>
      <c r="D43" s="217"/>
      <c r="E43" s="217"/>
      <c r="F43" s="217"/>
      <c r="G43" s="217"/>
      <c r="H43" s="217"/>
      <c r="I43" s="217"/>
      <c r="J43" s="217"/>
      <c r="K43" s="217"/>
      <c r="L43" s="217"/>
      <c r="M43" s="217"/>
      <c r="N43" s="217"/>
    </row>
    <row r="44" spans="1:14" s="218" customFormat="1" ht="18.75" hidden="1" x14ac:dyDescent="0.4"/>
    <row r="45" spans="1:14" ht="15" hidden="1" x14ac:dyDescent="0.25">
      <c r="A45" s="219"/>
      <c r="B45" s="219"/>
      <c r="C45" s="219"/>
      <c r="D45" s="219"/>
      <c r="E45" s="219"/>
      <c r="F45" s="219"/>
      <c r="G45" s="219"/>
      <c r="H45" s="219"/>
      <c r="I45" s="219"/>
      <c r="J45" s="219"/>
      <c r="K45" s="219"/>
      <c r="L45" s="219"/>
      <c r="M45" s="219"/>
      <c r="N45" s="219"/>
    </row>
    <row r="46" spans="1:14" ht="18.75" hidden="1" x14ac:dyDescent="0.4">
      <c r="A46" s="220"/>
      <c r="B46" s="220"/>
      <c r="C46" s="220"/>
      <c r="D46" s="220"/>
      <c r="E46" s="220"/>
      <c r="F46" s="220"/>
      <c r="G46" s="220"/>
      <c r="H46" s="220"/>
      <c r="I46" s="220"/>
      <c r="J46" s="220"/>
      <c r="K46" s="220"/>
      <c r="L46" s="220"/>
      <c r="M46" s="220"/>
      <c r="N46" s="220"/>
    </row>
    <row r="47" spans="1:14" ht="15" hidden="1" x14ac:dyDescent="0.25">
      <c r="A47" s="219"/>
      <c r="B47" s="219"/>
      <c r="C47" s="219"/>
      <c r="D47" s="219"/>
      <c r="E47" s="219"/>
      <c r="F47" s="219"/>
      <c r="G47" s="219"/>
      <c r="H47" s="219"/>
      <c r="I47" s="219"/>
      <c r="J47" s="219"/>
      <c r="K47" s="219"/>
      <c r="L47" s="219"/>
      <c r="M47" s="219"/>
      <c r="N47" s="219"/>
    </row>
    <row r="48" spans="1:14" ht="18.75" hidden="1" x14ac:dyDescent="0.4">
      <c r="A48" s="220"/>
      <c r="B48" s="220"/>
      <c r="C48" s="220"/>
      <c r="D48" s="220"/>
      <c r="E48" s="220"/>
      <c r="F48" s="220"/>
      <c r="G48" s="220"/>
      <c r="H48" s="220"/>
      <c r="I48" s="220"/>
      <c r="J48" s="220"/>
      <c r="K48" s="220"/>
      <c r="L48" s="220"/>
      <c r="M48" s="220"/>
      <c r="N48" s="220"/>
    </row>
    <row r="49" spans="1:14" ht="15" hidden="1" x14ac:dyDescent="0.25">
      <c r="A49" s="219"/>
      <c r="B49" s="219"/>
      <c r="C49" s="219"/>
      <c r="D49" s="219"/>
      <c r="E49" s="219"/>
      <c r="F49" s="219"/>
      <c r="G49" s="219"/>
      <c r="H49" s="219"/>
      <c r="I49" s="219"/>
      <c r="J49" s="219"/>
      <c r="K49" s="219"/>
      <c r="L49" s="219"/>
      <c r="M49" s="219"/>
      <c r="N49" s="219"/>
    </row>
    <row r="50" spans="1:14" ht="18.75" hidden="1" x14ac:dyDescent="0.4">
      <c r="A50" s="220"/>
      <c r="B50" s="220"/>
      <c r="C50" s="220"/>
      <c r="D50" s="220"/>
      <c r="E50" s="220"/>
      <c r="F50" s="220"/>
      <c r="G50" s="220"/>
      <c r="H50" s="220"/>
      <c r="I50" s="220"/>
      <c r="J50" s="220"/>
      <c r="K50" s="220"/>
      <c r="L50" s="220"/>
      <c r="M50" s="220"/>
      <c r="N50" s="220"/>
    </row>
    <row r="51" spans="1:14" ht="15" hidden="1" x14ac:dyDescent="0.25">
      <c r="A51" s="219"/>
      <c r="B51" s="219"/>
      <c r="C51" s="219"/>
      <c r="D51" s="219"/>
      <c r="E51" s="219"/>
      <c r="F51" s="219"/>
      <c r="G51" s="219"/>
      <c r="H51" s="219"/>
      <c r="I51" s="219"/>
      <c r="J51" s="219"/>
      <c r="K51" s="219"/>
      <c r="L51" s="219"/>
      <c r="M51" s="219"/>
      <c r="N51" s="219"/>
    </row>
    <row r="52" spans="1:14" ht="15" hidden="1" x14ac:dyDescent="0.25">
      <c r="A52" s="199"/>
      <c r="B52" s="199"/>
      <c r="C52" s="199"/>
      <c r="D52" s="199"/>
      <c r="E52" s="199"/>
      <c r="F52" s="199"/>
      <c r="G52" s="199"/>
      <c r="H52" s="199"/>
      <c r="I52" s="199"/>
      <c r="J52" s="199"/>
      <c r="K52" s="199"/>
      <c r="L52" s="199"/>
      <c r="M52" s="199"/>
      <c r="N52" s="199"/>
    </row>
    <row r="53" spans="1:14" ht="15" hidden="1" x14ac:dyDescent="0.25"/>
    <row r="54" spans="1:14" ht="15" hidden="1" x14ac:dyDescent="0.25"/>
    <row r="55" spans="1:14" ht="15" hidden="1" x14ac:dyDescent="0.25"/>
    <row r="56" spans="1:14" ht="15" hidden="1" x14ac:dyDescent="0.25"/>
    <row r="57" spans="1:14" ht="15" hidden="1" x14ac:dyDescent="0.25"/>
    <row r="58" spans="1:14" ht="15" hidden="1" x14ac:dyDescent="0.25"/>
    <row r="59" spans="1:14" ht="15" hidden="1" x14ac:dyDescent="0.25"/>
    <row r="60" spans="1:14" ht="15" hidden="1" x14ac:dyDescent="0.25"/>
    <row r="61" spans="1:14" ht="15" hidden="1" x14ac:dyDescent="0.25"/>
    <row r="62" spans="1:14" ht="15" hidden="1" x14ac:dyDescent="0.25"/>
    <row r="63" spans="1:14" ht="15" hidden="1" x14ac:dyDescent="0.25"/>
    <row r="64" spans="1:1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sheetData>
  <mergeCells count="40">
    <mergeCell ref="A9:XFD9"/>
    <mergeCell ref="A10:XFD10"/>
    <mergeCell ref="A28:N28"/>
    <mergeCell ref="A22:XFD22"/>
    <mergeCell ref="A18:N18"/>
    <mergeCell ref="A24:N24"/>
    <mergeCell ref="A20:N20"/>
    <mergeCell ref="A23:N23"/>
    <mergeCell ref="A21:N21"/>
    <mergeCell ref="B1:M1"/>
    <mergeCell ref="A19:N19"/>
    <mergeCell ref="A12:N12"/>
    <mergeCell ref="A13:N13"/>
    <mergeCell ref="A15:N15"/>
    <mergeCell ref="A11:N11"/>
    <mergeCell ref="A17:N17"/>
    <mergeCell ref="A14:N14"/>
    <mergeCell ref="A16:N16"/>
    <mergeCell ref="A2:M2"/>
    <mergeCell ref="A3:N3"/>
    <mergeCell ref="A5:N5"/>
    <mergeCell ref="A6:N6"/>
    <mergeCell ref="A4:N4"/>
    <mergeCell ref="A8:XFD8"/>
    <mergeCell ref="A7:N7"/>
    <mergeCell ref="A52:N52"/>
    <mergeCell ref="A25:N25"/>
    <mergeCell ref="A43:N43"/>
    <mergeCell ref="A44:XFD44"/>
    <mergeCell ref="A45:N45"/>
    <mergeCell ref="A46:N46"/>
    <mergeCell ref="A47:N47"/>
    <mergeCell ref="A48:N48"/>
    <mergeCell ref="A42:N42"/>
    <mergeCell ref="A41:N41"/>
    <mergeCell ref="A26:N26"/>
    <mergeCell ref="A27:XFD27"/>
    <mergeCell ref="A49:N49"/>
    <mergeCell ref="A51:N51"/>
    <mergeCell ref="A50:N50"/>
  </mergeCells>
  <hyperlinks>
    <hyperlink ref="A1" location="Overview!A1" tooltip="Click here to navigate to the Overview tab" display="Go to Overview"/>
    <hyperlink ref="B1:M1" location="Summary!A1" tooltip="Click here to navigate to the Summary tab" display="Go to Summary"/>
    <hyperlink ref="N1" location="Glossary!A1" tooltip="Click here to navigate to the Glossary" display="Go to Glossary"/>
    <hyperlink ref="N2" r:id="rId1" tooltip="Click here to open the feedback survey"/>
    <hyperlink ref="A5:N5" location="Summary!A1" tooltip="Click here to navigate to the Summary tab" display="Summary"/>
    <hyperlink ref="A9" r:id="rId2" tooltip="Click here to navigate to the link listed in this cell (i.e., the MACRA feedback website)"/>
    <hyperlink ref="A24:N24" location="Appx_B_Episodes_Table!A1" tooltip="Click here to navigate to Appendix B" display="Appendix B (tab “Appx_B_Episodes_Table”)"/>
    <hyperlink ref="A26:N26" location="Glossary!A1" tooltip="Click here to navigate to the Glossary" display="Glossary"/>
  </hyperlinks>
  <pageMargins left="0.7" right="0.7" top="0.75" bottom="0.75" header="0.3" footer="0.3"/>
  <pageSetup scale="42"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13265"/>
    <pageSetUpPr fitToPage="1"/>
  </sheetPr>
  <dimension ref="A1:U98"/>
  <sheetViews>
    <sheetView showGridLines="0" zoomScale="85" zoomScaleNormal="85" workbookViewId="0">
      <pane ySplit="2" topLeftCell="A3" activePane="bottomLeft" state="frozen"/>
      <selection pane="bottomLeft"/>
    </sheetView>
  </sheetViews>
  <sheetFormatPr defaultColWidth="0" defaultRowHeight="15" customHeight="1" zeroHeight="1" x14ac:dyDescent="0.25"/>
  <cols>
    <col min="1" max="1" width="18.28515625" style="8" customWidth="1"/>
    <col min="2" max="2" width="45.140625" style="8" customWidth="1"/>
    <col min="3" max="3" width="15.7109375" style="8" customWidth="1"/>
    <col min="4" max="4" width="12.7109375" style="8" bestFit="1" customWidth="1"/>
    <col min="5" max="5" width="14.28515625" style="8" customWidth="1"/>
    <col min="6" max="7" width="14.7109375" style="8" customWidth="1"/>
    <col min="8" max="8" width="22.7109375" style="8" customWidth="1"/>
    <col min="9" max="9" width="50.7109375" style="8" customWidth="1"/>
    <col min="10" max="10" width="43.42578125" style="8" customWidth="1"/>
    <col min="11" max="11" width="17.85546875" style="8" customWidth="1"/>
    <col min="12" max="21" width="12.7109375" style="8" hidden="1" customWidth="1"/>
    <col min="22" max="22" width="9.140625" style="8" hidden="1" customWidth="1"/>
    <col min="23" max="16384" width="9.140625" style="8" hidden="1"/>
  </cols>
  <sheetData>
    <row r="1" spans="1:21" s="13" customFormat="1" ht="33.75" customHeight="1" x14ac:dyDescent="0.25">
      <c r="A1" s="24" t="s">
        <v>0</v>
      </c>
      <c r="B1" s="252" t="s">
        <v>1</v>
      </c>
      <c r="C1" s="252"/>
      <c r="D1" s="252"/>
      <c r="E1" s="252"/>
      <c r="F1" s="252"/>
      <c r="G1" s="252"/>
      <c r="H1" s="252"/>
      <c r="I1" s="252"/>
      <c r="J1" s="16" t="s">
        <v>2</v>
      </c>
      <c r="K1" s="62" t="s">
        <v>3</v>
      </c>
    </row>
    <row r="2" spans="1:21" ht="39.950000000000003" customHeight="1" thickBot="1" x14ac:dyDescent="0.9">
      <c r="A2" s="253" t="s">
        <v>4</v>
      </c>
      <c r="B2" s="253"/>
      <c r="C2" s="253"/>
      <c r="D2" s="253"/>
      <c r="E2" s="253"/>
      <c r="F2" s="253"/>
      <c r="G2" s="253"/>
      <c r="H2" s="253"/>
      <c r="I2" s="253"/>
      <c r="J2" s="254" t="s">
        <v>5</v>
      </c>
      <c r="K2" s="254"/>
      <c r="L2" s="11"/>
      <c r="M2" s="11"/>
      <c r="N2" s="11"/>
      <c r="O2" s="11"/>
      <c r="P2" s="11"/>
      <c r="Q2" s="11"/>
      <c r="R2" s="11"/>
      <c r="S2" s="11"/>
      <c r="T2" s="11"/>
    </row>
    <row r="3" spans="1:21" ht="35.25" customHeight="1" x14ac:dyDescent="0.25">
      <c r="A3" s="255" t="s">
        <v>6</v>
      </c>
      <c r="B3" s="255"/>
      <c r="C3" s="255"/>
      <c r="D3" s="255"/>
      <c r="E3" s="255"/>
      <c r="F3" s="255"/>
      <c r="G3" s="255"/>
      <c r="H3" s="255"/>
      <c r="I3" s="255"/>
      <c r="J3" s="255"/>
      <c r="K3" s="255"/>
      <c r="L3" s="10"/>
      <c r="M3" s="10"/>
      <c r="N3" s="10"/>
      <c r="O3" s="10"/>
      <c r="P3" s="10"/>
      <c r="Q3" s="10"/>
      <c r="R3" s="10"/>
      <c r="S3" s="10"/>
      <c r="T3" s="10"/>
    </row>
    <row r="4" spans="1:21" ht="39.75" customHeight="1" thickBot="1" x14ac:dyDescent="0.5">
      <c r="A4" s="256" t="s">
        <v>7</v>
      </c>
      <c r="B4" s="256"/>
      <c r="C4" s="256"/>
      <c r="D4" s="256"/>
      <c r="E4" s="256"/>
      <c r="F4" s="256"/>
      <c r="G4" s="256"/>
      <c r="H4" s="256"/>
      <c r="I4" s="113" t="s">
        <v>8</v>
      </c>
      <c r="J4" s="252" t="s">
        <v>9</v>
      </c>
      <c r="K4" s="252"/>
      <c r="L4" s="7"/>
      <c r="M4" s="7"/>
      <c r="N4" s="7"/>
      <c r="O4" s="3"/>
      <c r="P4" s="3"/>
      <c r="Q4" s="3"/>
      <c r="R4" s="3"/>
      <c r="S4" s="3"/>
      <c r="T4" s="3"/>
    </row>
    <row r="5" spans="1:21" ht="30.75" customHeight="1" x14ac:dyDescent="0.25">
      <c r="A5" s="257" t="s">
        <v>10</v>
      </c>
      <c r="B5" s="258"/>
      <c r="C5" s="259"/>
      <c r="D5" s="260" t="s">
        <v>11</v>
      </c>
      <c r="E5" s="260" t="s">
        <v>12</v>
      </c>
      <c r="F5" s="262" t="s">
        <v>13</v>
      </c>
      <c r="G5" s="262"/>
      <c r="H5" s="263" t="s">
        <v>14</v>
      </c>
      <c r="I5" s="251" t="s">
        <v>15</v>
      </c>
      <c r="J5" s="251"/>
      <c r="K5" s="251"/>
      <c r="L5" s="5"/>
      <c r="M5" s="5"/>
      <c r="N5" s="5"/>
      <c r="O5" s="5"/>
      <c r="P5" s="5"/>
      <c r="Q5" s="5"/>
      <c r="R5" s="5"/>
      <c r="S5" s="5"/>
      <c r="T5" s="5"/>
      <c r="U5" s="6"/>
    </row>
    <row r="6" spans="1:21" ht="90.75" customHeight="1" x14ac:dyDescent="0.25">
      <c r="A6" s="192" t="s">
        <v>16</v>
      </c>
      <c r="B6" s="131" t="s">
        <v>17</v>
      </c>
      <c r="C6" s="187" t="s">
        <v>18</v>
      </c>
      <c r="D6" s="261"/>
      <c r="E6" s="261"/>
      <c r="F6" s="186" t="s">
        <v>19</v>
      </c>
      <c r="G6" s="187" t="s">
        <v>20</v>
      </c>
      <c r="H6" s="264"/>
      <c r="I6" s="251"/>
      <c r="J6" s="251"/>
      <c r="K6" s="251"/>
      <c r="L6" s="5"/>
      <c r="M6" s="93"/>
      <c r="N6" s="5"/>
      <c r="O6" s="5"/>
      <c r="P6" s="5"/>
      <c r="Q6" s="5"/>
      <c r="R6" s="5"/>
      <c r="S6" s="5"/>
      <c r="T6" s="5"/>
      <c r="U6" s="6"/>
    </row>
    <row r="7" spans="1:21" ht="54.95" customHeight="1" x14ac:dyDescent="0.25">
      <c r="A7" s="118" t="s">
        <v>21</v>
      </c>
      <c r="B7" s="82" t="s">
        <v>22</v>
      </c>
      <c r="C7" s="132" t="s">
        <v>23</v>
      </c>
      <c r="D7" s="170" t="s">
        <v>24</v>
      </c>
      <c r="E7" s="166" t="s">
        <v>24</v>
      </c>
      <c r="F7" s="165" t="s">
        <v>24</v>
      </c>
      <c r="G7" s="167" t="s">
        <v>24</v>
      </c>
      <c r="H7" s="173" t="s">
        <v>24</v>
      </c>
      <c r="I7" s="251"/>
      <c r="J7" s="251"/>
      <c r="K7" s="251"/>
      <c r="L7" s="5"/>
      <c r="M7" s="6"/>
      <c r="N7" s="5"/>
      <c r="O7" s="5"/>
      <c r="P7" s="5"/>
      <c r="Q7" s="5"/>
      <c r="R7" s="5"/>
      <c r="S7" s="5"/>
      <c r="T7" s="5"/>
      <c r="U7" s="6"/>
    </row>
    <row r="8" spans="1:21" ht="54.95" customHeight="1" x14ac:dyDescent="0.25">
      <c r="A8" s="118" t="s">
        <v>21</v>
      </c>
      <c r="B8" s="83" t="s">
        <v>25</v>
      </c>
      <c r="C8" s="132" t="s">
        <v>26</v>
      </c>
      <c r="D8" s="170">
        <v>161</v>
      </c>
      <c r="E8" s="166" t="s">
        <v>139</v>
      </c>
      <c r="F8" s="165">
        <v>21454.432231818701</v>
      </c>
      <c r="G8" s="167">
        <v>19153.859003903599</v>
      </c>
      <c r="H8" s="173">
        <v>0.120110168266679</v>
      </c>
      <c r="I8" s="251"/>
      <c r="J8" s="251"/>
      <c r="K8" s="251"/>
      <c r="L8" s="5"/>
      <c r="M8" s="6"/>
      <c r="N8" s="5"/>
      <c r="O8" s="5"/>
      <c r="P8" s="5"/>
      <c r="Q8" s="5"/>
      <c r="R8" s="5"/>
      <c r="S8" s="5"/>
      <c r="T8" s="5"/>
      <c r="U8" s="6"/>
    </row>
    <row r="9" spans="1:21" ht="54.95" customHeight="1" x14ac:dyDescent="0.25">
      <c r="A9" s="118" t="s">
        <v>21</v>
      </c>
      <c r="B9" s="83" t="s">
        <v>27</v>
      </c>
      <c r="C9" s="132" t="s">
        <v>28</v>
      </c>
      <c r="D9" s="170" t="s">
        <v>24</v>
      </c>
      <c r="E9" s="166" t="s">
        <v>24</v>
      </c>
      <c r="F9" s="165" t="s">
        <v>24</v>
      </c>
      <c r="G9" s="167" t="s">
        <v>24</v>
      </c>
      <c r="H9" s="173" t="s">
        <v>24</v>
      </c>
      <c r="I9" s="251"/>
      <c r="J9" s="251"/>
      <c r="K9" s="251"/>
      <c r="L9" s="5"/>
      <c r="M9" s="6"/>
      <c r="N9" s="5"/>
      <c r="O9" s="5"/>
      <c r="P9" s="5"/>
      <c r="Q9" s="5"/>
      <c r="R9" s="5"/>
      <c r="S9" s="5"/>
      <c r="T9" s="5"/>
      <c r="U9" s="6"/>
    </row>
    <row r="10" spans="1:21" ht="54.95" customHeight="1" x14ac:dyDescent="0.25">
      <c r="A10" s="118" t="s">
        <v>21</v>
      </c>
      <c r="B10" s="83" t="s">
        <v>29</v>
      </c>
      <c r="C10" s="132" t="s">
        <v>30</v>
      </c>
      <c r="D10" s="170" t="s">
        <v>24</v>
      </c>
      <c r="E10" s="166" t="s">
        <v>24</v>
      </c>
      <c r="F10" s="165" t="s">
        <v>24</v>
      </c>
      <c r="G10" s="167" t="s">
        <v>24</v>
      </c>
      <c r="H10" s="173" t="s">
        <v>24</v>
      </c>
      <c r="I10" s="251"/>
      <c r="J10" s="251"/>
      <c r="K10" s="251"/>
      <c r="L10" s="5"/>
      <c r="M10" s="6"/>
      <c r="N10" s="5"/>
      <c r="O10" s="5"/>
      <c r="P10" s="5"/>
      <c r="Q10" s="5"/>
      <c r="R10" s="5"/>
      <c r="S10" s="5"/>
      <c r="T10" s="5"/>
      <c r="U10" s="6"/>
    </row>
    <row r="11" spans="1:21" ht="54.95" customHeight="1" x14ac:dyDescent="0.25">
      <c r="A11" s="112" t="s">
        <v>31</v>
      </c>
      <c r="B11" s="83" t="s">
        <v>32</v>
      </c>
      <c r="C11" s="132" t="s">
        <v>33</v>
      </c>
      <c r="D11" s="170">
        <v>1053</v>
      </c>
      <c r="E11" s="166" t="s">
        <v>34</v>
      </c>
      <c r="F11" s="165">
        <v>12483.1071038222</v>
      </c>
      <c r="G11" s="167">
        <v>13477.3176270728</v>
      </c>
      <c r="H11" s="173">
        <v>-7.3769169115185218E-2</v>
      </c>
      <c r="I11" s="251"/>
      <c r="J11" s="251"/>
      <c r="K11" s="251"/>
      <c r="L11" s="5"/>
      <c r="M11" s="6"/>
      <c r="N11" s="5"/>
      <c r="O11" s="5"/>
      <c r="P11" s="5"/>
      <c r="Q11" s="5"/>
      <c r="R11" s="5"/>
      <c r="S11" s="5"/>
      <c r="T11" s="5"/>
      <c r="U11" s="6"/>
    </row>
    <row r="12" spans="1:21" ht="54.95" customHeight="1" x14ac:dyDescent="0.25">
      <c r="A12" s="112" t="s">
        <v>31</v>
      </c>
      <c r="B12" s="83" t="s">
        <v>35</v>
      </c>
      <c r="C12" s="132" t="s">
        <v>36</v>
      </c>
      <c r="D12" s="170" t="s">
        <v>24</v>
      </c>
      <c r="E12" s="166" t="s">
        <v>24</v>
      </c>
      <c r="F12" s="165" t="s">
        <v>24</v>
      </c>
      <c r="G12" s="167" t="s">
        <v>24</v>
      </c>
      <c r="H12" s="173" t="s">
        <v>24</v>
      </c>
      <c r="I12" s="251"/>
      <c r="J12" s="251"/>
      <c r="K12" s="251"/>
      <c r="L12" s="5"/>
      <c r="M12" s="6"/>
      <c r="N12" s="5"/>
      <c r="O12" s="5"/>
      <c r="P12" s="5"/>
      <c r="Q12" s="5"/>
      <c r="R12" s="5"/>
      <c r="S12" s="5"/>
      <c r="T12" s="5"/>
      <c r="U12" s="6"/>
    </row>
    <row r="13" spans="1:21" ht="54.95" customHeight="1" x14ac:dyDescent="0.25">
      <c r="A13" s="118" t="s">
        <v>21</v>
      </c>
      <c r="B13" s="83" t="s">
        <v>37</v>
      </c>
      <c r="C13" s="132" t="s">
        <v>38</v>
      </c>
      <c r="D13" s="170" t="s">
        <v>24</v>
      </c>
      <c r="E13" s="166" t="s">
        <v>24</v>
      </c>
      <c r="F13" s="165" t="s">
        <v>24</v>
      </c>
      <c r="G13" s="167" t="s">
        <v>24</v>
      </c>
      <c r="H13" s="173" t="s">
        <v>24</v>
      </c>
      <c r="I13" s="251"/>
      <c r="J13" s="251"/>
      <c r="K13" s="251"/>
      <c r="L13" s="5"/>
      <c r="M13" s="6"/>
      <c r="N13" s="5"/>
      <c r="O13" s="5"/>
      <c r="P13" s="5"/>
      <c r="Q13" s="5"/>
      <c r="R13" s="5"/>
      <c r="S13" s="5"/>
      <c r="T13" s="5"/>
      <c r="U13" s="6"/>
    </row>
    <row r="14" spans="1:21" ht="54.95" customHeight="1" x14ac:dyDescent="0.25">
      <c r="A14" s="118" t="s">
        <v>21</v>
      </c>
      <c r="B14" s="83" t="s">
        <v>39</v>
      </c>
      <c r="C14" s="132" t="s">
        <v>40</v>
      </c>
      <c r="D14" s="170" t="s">
        <v>24</v>
      </c>
      <c r="E14" s="166" t="s">
        <v>24</v>
      </c>
      <c r="F14" s="165" t="s">
        <v>24</v>
      </c>
      <c r="G14" s="167" t="s">
        <v>24</v>
      </c>
      <c r="H14" s="173" t="s">
        <v>24</v>
      </c>
      <c r="I14" s="251"/>
      <c r="J14" s="251"/>
      <c r="K14" s="251"/>
      <c r="L14" s="5"/>
      <c r="M14" s="6"/>
      <c r="N14" s="5"/>
      <c r="O14" s="5"/>
      <c r="P14" s="5"/>
      <c r="Q14" s="5"/>
      <c r="R14" s="5"/>
      <c r="S14" s="5"/>
      <c r="T14" s="5"/>
      <c r="U14" s="6"/>
    </row>
    <row r="15" spans="1:21" ht="54.95" customHeight="1" x14ac:dyDescent="0.25">
      <c r="A15" s="118" t="s">
        <v>21</v>
      </c>
      <c r="B15" s="82" t="s">
        <v>41</v>
      </c>
      <c r="C15" s="132" t="s">
        <v>42</v>
      </c>
      <c r="D15" s="170" t="s">
        <v>24</v>
      </c>
      <c r="E15" s="166" t="s">
        <v>24</v>
      </c>
      <c r="F15" s="165" t="s">
        <v>24</v>
      </c>
      <c r="G15" s="167" t="s">
        <v>24</v>
      </c>
      <c r="H15" s="173" t="s">
        <v>24</v>
      </c>
      <c r="I15" s="251"/>
      <c r="J15" s="251"/>
      <c r="K15" s="251"/>
      <c r="L15" s="5"/>
      <c r="M15" s="6"/>
      <c r="N15" s="5"/>
      <c r="O15" s="5"/>
      <c r="P15" s="5"/>
      <c r="Q15" s="5"/>
      <c r="R15" s="5"/>
      <c r="S15" s="5"/>
      <c r="T15" s="5"/>
      <c r="U15" s="6"/>
    </row>
    <row r="16" spans="1:21" ht="54.95" customHeight="1" x14ac:dyDescent="0.25">
      <c r="A16" s="112" t="s">
        <v>31</v>
      </c>
      <c r="B16" s="83" t="s">
        <v>43</v>
      </c>
      <c r="C16" s="132" t="s">
        <v>44</v>
      </c>
      <c r="D16" s="170" t="s">
        <v>24</v>
      </c>
      <c r="E16" s="166" t="s">
        <v>24</v>
      </c>
      <c r="F16" s="165" t="s">
        <v>24</v>
      </c>
      <c r="G16" s="167" t="s">
        <v>24</v>
      </c>
      <c r="H16" s="173" t="s">
        <v>24</v>
      </c>
      <c r="I16" s="251"/>
      <c r="J16" s="251"/>
      <c r="K16" s="251"/>
      <c r="L16" s="5"/>
      <c r="M16" s="6"/>
      <c r="N16" s="5"/>
      <c r="O16" s="5"/>
      <c r="P16" s="5"/>
      <c r="Q16" s="5"/>
      <c r="R16" s="5"/>
      <c r="S16" s="5"/>
      <c r="T16" s="5"/>
      <c r="U16" s="6"/>
    </row>
    <row r="17" spans="1:21" ht="54.95" customHeight="1" thickBot="1" x14ac:dyDescent="0.3">
      <c r="A17" s="119" t="s">
        <v>21</v>
      </c>
      <c r="B17" s="120" t="s">
        <v>45</v>
      </c>
      <c r="C17" s="133" t="s">
        <v>46</v>
      </c>
      <c r="D17" s="171" t="s">
        <v>24</v>
      </c>
      <c r="E17" s="172" t="s">
        <v>24</v>
      </c>
      <c r="F17" s="168" t="s">
        <v>24</v>
      </c>
      <c r="G17" s="169" t="s">
        <v>24</v>
      </c>
      <c r="H17" s="174" t="s">
        <v>24</v>
      </c>
      <c r="I17" s="251"/>
      <c r="J17" s="251"/>
      <c r="K17" s="251"/>
      <c r="L17" s="5"/>
      <c r="M17" s="6"/>
      <c r="N17" s="5"/>
      <c r="O17" s="5"/>
      <c r="P17" s="5"/>
      <c r="Q17" s="5"/>
      <c r="R17" s="5"/>
      <c r="S17" s="5"/>
      <c r="T17" s="5"/>
      <c r="U17" s="6"/>
    </row>
    <row r="18" spans="1:21" ht="106.5" customHeight="1" x14ac:dyDescent="0.25">
      <c r="A18" s="250" t="s">
        <v>47</v>
      </c>
      <c r="B18" s="250"/>
      <c r="C18" s="250"/>
      <c r="D18" s="250"/>
      <c r="E18" s="250"/>
      <c r="F18" s="250"/>
      <c r="G18" s="250"/>
      <c r="H18" s="250"/>
      <c r="I18" s="251"/>
      <c r="J18" s="251"/>
      <c r="K18" s="251"/>
      <c r="L18" s="5"/>
      <c r="M18" s="5"/>
      <c r="N18" s="5"/>
      <c r="O18" s="5"/>
      <c r="P18" s="5"/>
      <c r="Q18" s="5"/>
      <c r="R18" s="5"/>
      <c r="S18" s="5"/>
      <c r="T18" s="5"/>
      <c r="U18" s="6"/>
    </row>
    <row r="19" spans="1:21" ht="19.5" customHeight="1" x14ac:dyDescent="0.25">
      <c r="A19" s="241" t="s">
        <v>8</v>
      </c>
      <c r="B19" s="241"/>
      <c r="C19" s="241"/>
      <c r="D19" s="241"/>
      <c r="E19" s="241"/>
      <c r="F19" s="241"/>
      <c r="G19" s="241"/>
      <c r="H19" s="241"/>
      <c r="I19" s="241"/>
      <c r="J19" s="241"/>
      <c r="K19" s="241"/>
      <c r="L19" s="17"/>
      <c r="M19" s="17"/>
      <c r="N19" s="17"/>
      <c r="O19" s="17"/>
      <c r="P19" s="17"/>
      <c r="Q19" s="17"/>
      <c r="R19" s="17"/>
      <c r="S19" s="17"/>
      <c r="T19" s="17"/>
    </row>
    <row r="20" spans="1:21" ht="23.25" thickBot="1" x14ac:dyDescent="0.5">
      <c r="A20" s="242" t="s">
        <v>48</v>
      </c>
      <c r="B20" s="242"/>
      <c r="C20" s="242"/>
      <c r="D20" s="242"/>
      <c r="E20" s="242"/>
      <c r="F20" s="242"/>
      <c r="G20" s="242"/>
      <c r="H20" s="242"/>
      <c r="I20" s="242"/>
      <c r="J20" s="242"/>
      <c r="K20" s="241" t="s">
        <v>8</v>
      </c>
      <c r="L20" s="17"/>
      <c r="M20" s="17"/>
      <c r="N20" s="17"/>
      <c r="O20" s="17"/>
      <c r="P20" s="17"/>
      <c r="Q20" s="17"/>
      <c r="R20" s="17"/>
      <c r="S20" s="17"/>
      <c r="T20" s="17"/>
    </row>
    <row r="21" spans="1:21" ht="19.5" customHeight="1" x14ac:dyDescent="0.25">
      <c r="A21" s="243" t="s">
        <v>49</v>
      </c>
      <c r="B21" s="244"/>
      <c r="C21" s="244"/>
      <c r="D21" s="244"/>
      <c r="E21" s="244"/>
      <c r="F21" s="244"/>
      <c r="G21" s="244"/>
      <c r="H21" s="244"/>
      <c r="I21" s="244"/>
      <c r="J21" s="245"/>
      <c r="K21" s="241"/>
      <c r="L21" s="17"/>
      <c r="M21" s="17"/>
      <c r="N21" s="17"/>
      <c r="O21" s="17"/>
      <c r="P21" s="17"/>
      <c r="Q21" s="17"/>
      <c r="R21" s="17"/>
      <c r="S21" s="17"/>
      <c r="T21" s="17"/>
    </row>
    <row r="22" spans="1:21" x14ac:dyDescent="0.25">
      <c r="A22" s="192" t="s">
        <v>16</v>
      </c>
      <c r="B22" s="186" t="s">
        <v>17</v>
      </c>
      <c r="C22" s="246" t="s">
        <v>50</v>
      </c>
      <c r="D22" s="246"/>
      <c r="E22" s="246"/>
      <c r="F22" s="246"/>
      <c r="G22" s="246"/>
      <c r="H22" s="246"/>
      <c r="I22" s="246"/>
      <c r="J22" s="247"/>
      <c r="K22" s="241"/>
      <c r="L22" s="17"/>
      <c r="M22" s="17"/>
      <c r="N22" s="17"/>
      <c r="O22" s="17"/>
      <c r="P22" s="17"/>
      <c r="Q22" s="17"/>
      <c r="R22" s="17"/>
      <c r="S22" s="17"/>
      <c r="T22" s="17"/>
    </row>
    <row r="23" spans="1:21" ht="90" customHeight="1" x14ac:dyDescent="0.25">
      <c r="A23" s="112" t="s">
        <v>21</v>
      </c>
      <c r="B23" s="134" t="s">
        <v>25</v>
      </c>
      <c r="C23" s="248" t="s">
        <v>439</v>
      </c>
      <c r="D23" s="248"/>
      <c r="E23" s="248"/>
      <c r="F23" s="248"/>
      <c r="G23" s="248"/>
      <c r="H23" s="248"/>
      <c r="I23" s="248"/>
      <c r="J23" s="249"/>
      <c r="K23" s="241"/>
      <c r="L23" s="17"/>
      <c r="M23" s="17"/>
      <c r="N23" s="17"/>
      <c r="O23" s="17"/>
      <c r="P23" s="17"/>
      <c r="Q23" s="17"/>
      <c r="R23" s="17"/>
      <c r="S23" s="17"/>
      <c r="T23" s="17"/>
    </row>
    <row r="24" spans="1:21" ht="90" customHeight="1" x14ac:dyDescent="0.25">
      <c r="A24" s="112" t="s">
        <v>31</v>
      </c>
      <c r="B24" s="134" t="s">
        <v>32</v>
      </c>
      <c r="C24" s="248" t="s">
        <v>438</v>
      </c>
      <c r="D24" s="248"/>
      <c r="E24" s="248"/>
      <c r="F24" s="248"/>
      <c r="G24" s="248"/>
      <c r="H24" s="248"/>
      <c r="I24" s="248"/>
      <c r="J24" s="249"/>
      <c r="K24" s="241"/>
      <c r="L24" s="17"/>
      <c r="M24" s="17"/>
      <c r="N24" s="17"/>
      <c r="O24" s="17"/>
      <c r="P24" s="17"/>
      <c r="Q24" s="17"/>
      <c r="R24" s="17"/>
      <c r="S24" s="17"/>
      <c r="T24" s="17"/>
    </row>
    <row r="25" spans="1:21" ht="90" customHeight="1" x14ac:dyDescent="0.25">
      <c r="A25" s="250" t="s">
        <v>51</v>
      </c>
      <c r="B25" s="250"/>
      <c r="C25" s="250"/>
      <c r="D25" s="250"/>
      <c r="E25" s="250"/>
      <c r="F25" s="250"/>
      <c r="G25" s="250"/>
      <c r="H25" s="250"/>
      <c r="I25" s="250"/>
      <c r="J25" s="250"/>
      <c r="K25" s="241"/>
      <c r="L25" s="17"/>
      <c r="M25" s="17"/>
      <c r="N25" s="17"/>
      <c r="O25" s="17"/>
      <c r="P25" s="17"/>
      <c r="Q25" s="17"/>
      <c r="R25" s="17"/>
      <c r="S25" s="17"/>
      <c r="T25" s="17"/>
    </row>
    <row r="26" spans="1:21" ht="90" customHeight="1" x14ac:dyDescent="0.25">
      <c r="A26" s="241" t="s">
        <v>52</v>
      </c>
      <c r="B26" s="241"/>
      <c r="C26" s="241"/>
      <c r="D26" s="241"/>
      <c r="E26" s="241"/>
      <c r="F26" s="241"/>
      <c r="G26" s="241"/>
      <c r="H26" s="241"/>
      <c r="I26" s="241"/>
      <c r="J26" s="241"/>
      <c r="K26" s="241"/>
      <c r="L26" s="17"/>
      <c r="M26" s="17"/>
      <c r="N26" s="17"/>
      <c r="O26" s="17"/>
      <c r="P26" s="17"/>
      <c r="Q26" s="17"/>
      <c r="R26" s="17"/>
      <c r="S26" s="17"/>
      <c r="T26" s="17"/>
    </row>
    <row r="27" spans="1:21" hidden="1" x14ac:dyDescent="0.25"/>
    <row r="28" spans="1:21" hidden="1" x14ac:dyDescent="0.25"/>
    <row r="29" spans="1:21" hidden="1" x14ac:dyDescent="0.25"/>
    <row r="30" spans="1:21" hidden="1" x14ac:dyDescent="0.25"/>
    <row r="31" spans="1:21" hidden="1" x14ac:dyDescent="0.25"/>
    <row r="32" spans="1:2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sheetData>
  <mergeCells count="22">
    <mergeCell ref="I5:K18"/>
    <mergeCell ref="A18:H18"/>
    <mergeCell ref="B1:I1"/>
    <mergeCell ref="A2:I2"/>
    <mergeCell ref="J2:K2"/>
    <mergeCell ref="A3:K3"/>
    <mergeCell ref="A4:H4"/>
    <mergeCell ref="J4:K4"/>
    <mergeCell ref="A5:C5"/>
    <mergeCell ref="D5:D6"/>
    <mergeCell ref="E5:E6"/>
    <mergeCell ref="F5:G5"/>
    <mergeCell ref="H5:H6"/>
    <mergeCell ref="A26:K26"/>
    <mergeCell ref="A19:K19"/>
    <mergeCell ref="A20:J20"/>
    <mergeCell ref="K20:K25"/>
    <mergeCell ref="A21:J21"/>
    <mergeCell ref="C22:J22"/>
    <mergeCell ref="C23:J23"/>
    <mergeCell ref="C24:J24"/>
    <mergeCell ref="A25:J25"/>
  </mergeCells>
  <conditionalFormatting sqref="C23:J33">
    <cfRule type="containsText" dxfId="9" priority="2" operator="containsText" text="For this cost measure, your average episode cost was less than or equal to the national average of">
      <formula>NOT(ISERROR(SEARCH("For this cost measure, your average episode cost was less than or equal to the national average of",C23)))</formula>
    </cfRule>
  </conditionalFormatting>
  <conditionalFormatting sqref="A7:H17">
    <cfRule type="expression" dxfId="8" priority="1">
      <formula>$D7="-"</formula>
    </cfRule>
  </conditionalFormatting>
  <hyperlinks>
    <hyperlink ref="A1" location="Overview!A1" tooltip="Click here to navigate to the Overview tab" display="Go to Overview"/>
    <hyperlink ref="B1:I1" location="Understanding_Your_Report!A1" tooltip="Click here to navigate to the Understanding Your Report tab" display="Go to Understanding Your Report"/>
    <hyperlink ref="J1" location="Appx_B_Episodes_Table!A1" tooltip="Click here to navigate to Appendix B" display="Go to Appendix B"/>
    <hyperlink ref="K1" location="Glossary!A1" tooltip="Click here to navigate to the Glossary" display="Go to Glossary"/>
    <hyperlink ref="J2" r:id="rId1" tooltip="Click here to open the feedback survey"/>
    <hyperlink ref="J4" r:id="rId2" tooltip="Click here to navigate to the webpage with all of the supplementary materials"/>
    <hyperlink ref="D5:D6" location="Glossary!F11" display="Episode Count for Your TIN"/>
    <hyperlink ref="E5:E6" location="Glossary!F12" display="Average Episode Risk Score Percentile"/>
    <hyperlink ref="H5:H6" location="Glossary!F15" display="Percent Difference Between Your TIN's Average Risk-Adjusted Episode Cost and National Average Risk-Adjusted Episode Cost "/>
    <hyperlink ref="A6" location="Glossary!D8" display="Type"/>
    <hyperlink ref="B6" location="Glossary!F9" display="Name"/>
    <hyperlink ref="C6" location="Glossary!F10" display="Shortform Name"/>
    <hyperlink ref="F6" location="Glossary!F13" display="Your TIN"/>
    <hyperlink ref="G6" location="Glossary!F14" display="National Average"/>
    <hyperlink ref="C7" location="Results_aki_new_hd!A1" tooltip="Click here to navigate to the Results tab for this cost measure" display="aki_new_hd"/>
    <hyperlink ref="C8" location="Results_el_ha!A1" tooltip="Click here to navigate to the Results tab for this cost measure" display="el_ha"/>
    <hyperlink ref="C9" location="Results_fihr!A1" tooltip="Click here to navigate to the Results tab for this cost measure" display="fihr"/>
    <hyperlink ref="C10" location="Results_hd_access!A1" tooltip="Click here to navigate to the Results tab for this cost measure" display="hd_access"/>
    <hyperlink ref="C11" location="Results_ip_copd!A1" tooltip="Click here to navigate to the Results tab for this cost measure" display="ip_copd"/>
    <hyperlink ref="C12" location="Results_lgi_bleed!A1" tooltip="Click here to navigate to the Results tab for this cost measure" display="lgi_bleed"/>
    <hyperlink ref="C13" location="Results_l_fusion!A1" tooltip="Click here to navigate to the Results tab for this cost measure" display="l_fusion"/>
    <hyperlink ref="C14" location="Results_lump_mast!A1" tooltip="Click here to navigate to the Results tab for this cost measure" display="lump_mast"/>
    <hyperlink ref="C15" location="Results_ne_cabg!A1" tooltip="Click here to navigate to the Results tab for this cost measure" display="ne_cabg"/>
    <hyperlink ref="C16" location="Results_psych!A1" tooltip="Click here to navigate to the Results tab for this cost measure" display="psych"/>
    <hyperlink ref="C17" location="Results_rn_stone!A1" tooltip="Click here to navigate to the Results tab for this cost measure" display="rn_stone"/>
    <hyperlink ref="A21:J21" location="Glossary!F16" display="Episode-Based Cost Measures with More Cost to Medicare"/>
    <hyperlink ref="A22" location="Glossary!D8" display="Type"/>
    <hyperlink ref="B22" location="Glossary!F9" display="Name"/>
    <hyperlink ref="C22:J22" location="Glossary!F17" display="Considered Guidance"/>
    <hyperlink ref="B23" location="Results_el_ha!A18" tooltip="Click here to navigate to the Clinical Themes table in the Results tab for this measure" display="Elective Primary Hip Arthroplasty"/>
    <hyperlink ref="B24" location="Results_ip_copd!A32" tooltip="Click here to navigate to the Clinical Themes table in the Results tab for this measure" display="Inpatient Chronic Obstructive Pulmonary Disease (COPD) Exacerbation"/>
  </hyperlinks>
  <pageMargins left="0.25" right="0.25" top="0.75" bottom="0.75" header="0.3" footer="0.3"/>
  <pageSetup scale="33" orientation="portrait"/>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4838A"/>
    <pageSetUpPr fitToPage="1"/>
  </sheetPr>
  <dimension ref="A1:XFC65"/>
  <sheetViews>
    <sheetView showGridLines="0" zoomScale="85" zoomScaleNormal="85" workbookViewId="0">
      <pane ySplit="2" topLeftCell="A3" activePane="bottomLeft" state="frozen"/>
      <selection pane="bottomLeft"/>
    </sheetView>
  </sheetViews>
  <sheetFormatPr defaultColWidth="0" defaultRowHeight="15" customHeight="1" zeroHeight="1" x14ac:dyDescent="0.25"/>
  <cols>
    <col min="1" max="1" width="45.7109375" style="8" customWidth="1"/>
    <col min="2" max="2" width="25.7109375" style="8" customWidth="1"/>
    <col min="3" max="5" width="20.7109375" style="8" customWidth="1"/>
    <col min="6" max="6" width="25.7109375" style="8" customWidth="1"/>
    <col min="7" max="7" width="20.7109375" style="8" customWidth="1"/>
    <col min="8" max="8" width="13.85546875" style="8" customWidth="1"/>
    <col min="9" max="9" width="15.7109375" style="8" customWidth="1"/>
    <col min="10" max="10" width="30.7109375" style="8" customWidth="1"/>
    <col min="11" max="12" width="20.7109375" style="8" customWidth="1"/>
    <col min="13" max="15" width="0" style="8" hidden="1"/>
    <col min="16" max="16383" width="8.85546875" style="8" hidden="1" customWidth="1"/>
    <col min="16384" max="16384" width="3.140625" style="8" hidden="1" customWidth="1"/>
  </cols>
  <sheetData>
    <row r="1" spans="1:14" ht="33.75" customHeight="1" x14ac:dyDescent="0.25">
      <c r="A1" s="20" t="s">
        <v>0</v>
      </c>
      <c r="B1" s="252" t="s">
        <v>1</v>
      </c>
      <c r="C1" s="252"/>
      <c r="D1" s="252" t="s">
        <v>53</v>
      </c>
      <c r="E1" s="252"/>
      <c r="F1" s="252"/>
      <c r="G1" s="252" t="s">
        <v>355</v>
      </c>
      <c r="H1" s="252"/>
      <c r="I1" s="252"/>
      <c r="J1" s="252"/>
      <c r="K1" s="185" t="s">
        <v>2</v>
      </c>
      <c r="L1" s="185" t="s">
        <v>3</v>
      </c>
    </row>
    <row r="2" spans="1:14" ht="45" customHeight="1" thickBot="1" x14ac:dyDescent="0.3">
      <c r="A2" s="292" t="s">
        <v>409</v>
      </c>
      <c r="B2" s="292"/>
      <c r="C2" s="292"/>
      <c r="D2" s="292"/>
      <c r="E2" s="292"/>
      <c r="F2" s="292"/>
      <c r="G2" s="292"/>
      <c r="H2" s="292"/>
      <c r="I2" s="292"/>
      <c r="J2" s="292"/>
      <c r="K2" s="254" t="s">
        <v>5</v>
      </c>
      <c r="L2" s="254"/>
    </row>
    <row r="3" spans="1:14" ht="20.25" thickBot="1" x14ac:dyDescent="0.45">
      <c r="A3" s="291" t="s">
        <v>357</v>
      </c>
      <c r="B3" s="291"/>
      <c r="C3" s="291"/>
      <c r="D3" s="291"/>
      <c r="E3" s="291"/>
      <c r="F3" s="291"/>
      <c r="G3" s="291"/>
      <c r="H3" s="291"/>
      <c r="I3" s="291"/>
      <c r="J3" s="291"/>
      <c r="K3" s="291"/>
      <c r="L3" s="291"/>
    </row>
    <row r="4" spans="1:14" ht="8.1" customHeight="1" thickBot="1" x14ac:dyDescent="0.45">
      <c r="A4" s="280" t="s">
        <v>8</v>
      </c>
      <c r="B4" s="280"/>
      <c r="C4" s="280"/>
      <c r="D4" s="280"/>
      <c r="E4" s="280"/>
      <c r="F4" s="280"/>
      <c r="G4" s="280"/>
      <c r="H4" s="280"/>
      <c r="I4" s="280"/>
      <c r="J4" s="280"/>
      <c r="K4" s="280"/>
      <c r="L4" s="280"/>
    </row>
    <row r="5" spans="1:14" ht="24.95" customHeight="1" x14ac:dyDescent="0.25">
      <c r="A5" s="281" t="s">
        <v>447</v>
      </c>
      <c r="B5" s="282"/>
      <c r="C5" s="282"/>
      <c r="D5" s="282"/>
      <c r="E5" s="282"/>
      <c r="F5" s="282"/>
      <c r="G5" s="282"/>
      <c r="H5" s="283"/>
      <c r="I5" s="284" t="s">
        <v>8</v>
      </c>
      <c r="J5" s="285"/>
      <c r="K5" s="285"/>
      <c r="L5" s="285"/>
    </row>
    <row r="6" spans="1:14" ht="50.1" customHeight="1" x14ac:dyDescent="0.4">
      <c r="A6" s="286" t="s">
        <v>358</v>
      </c>
      <c r="B6" s="287"/>
      <c r="C6" s="56">
        <v>21454.432231818701</v>
      </c>
      <c r="D6" s="21" t="s">
        <v>359</v>
      </c>
      <c r="E6" s="287" t="s">
        <v>360</v>
      </c>
      <c r="F6" s="287"/>
      <c r="G6" s="57">
        <v>19153.859003903599</v>
      </c>
      <c r="H6" s="92" t="s">
        <v>361</v>
      </c>
      <c r="I6" s="284"/>
      <c r="J6" s="285"/>
      <c r="K6" s="285"/>
      <c r="L6" s="285"/>
    </row>
    <row r="7" spans="1:14" ht="24.95" customHeight="1" thickBot="1" x14ac:dyDescent="0.3">
      <c r="A7" s="288" t="s">
        <v>440</v>
      </c>
      <c r="B7" s="289"/>
      <c r="C7" s="289"/>
      <c r="D7" s="289"/>
      <c r="E7" s="289"/>
      <c r="F7" s="289"/>
      <c r="G7" s="289"/>
      <c r="H7" s="290"/>
      <c r="I7" s="284"/>
      <c r="J7" s="285"/>
      <c r="K7" s="285"/>
      <c r="L7" s="285"/>
    </row>
    <row r="8" spans="1:14" ht="50.1" customHeight="1" thickBot="1" x14ac:dyDescent="0.45">
      <c r="A8" s="266" t="s">
        <v>390</v>
      </c>
      <c r="B8" s="266"/>
      <c r="C8" s="266"/>
      <c r="D8" s="266"/>
      <c r="E8" s="267" t="s">
        <v>8</v>
      </c>
      <c r="F8" s="267"/>
      <c r="G8" s="267"/>
      <c r="H8" s="267"/>
      <c r="I8" s="267"/>
      <c r="J8" s="267"/>
      <c r="K8" s="267"/>
      <c r="L8" s="267"/>
      <c r="M8" s="10"/>
      <c r="N8" s="9"/>
    </row>
    <row r="9" spans="1:14" ht="39.950000000000003" customHeight="1" x14ac:dyDescent="0.25">
      <c r="A9" s="273" t="s">
        <v>180</v>
      </c>
      <c r="B9" s="275" t="s">
        <v>187</v>
      </c>
      <c r="C9" s="276"/>
      <c r="D9" s="277"/>
      <c r="E9" s="278" t="s">
        <v>391</v>
      </c>
      <c r="F9" s="279"/>
      <c r="G9" s="279"/>
      <c r="H9" s="279" t="s">
        <v>392</v>
      </c>
      <c r="I9" s="279"/>
      <c r="J9" s="279"/>
      <c r="K9" s="272" t="s">
        <v>8</v>
      </c>
      <c r="L9" s="272"/>
    </row>
    <row r="10" spans="1:14" ht="60" customHeight="1" x14ac:dyDescent="0.25">
      <c r="A10" s="274"/>
      <c r="B10" s="124" t="s">
        <v>19</v>
      </c>
      <c r="C10" s="124" t="s">
        <v>20</v>
      </c>
      <c r="D10" s="188" t="s">
        <v>177</v>
      </c>
      <c r="E10" s="278"/>
      <c r="F10" s="279"/>
      <c r="G10" s="279"/>
      <c r="H10" s="279"/>
      <c r="I10" s="279"/>
      <c r="J10" s="279"/>
      <c r="K10" s="272"/>
      <c r="L10" s="272"/>
    </row>
    <row r="11" spans="1:14" ht="60" customHeight="1" x14ac:dyDescent="0.25">
      <c r="A11" s="128" t="s">
        <v>181</v>
      </c>
      <c r="B11" s="144">
        <v>8.7193726028020002E-2</v>
      </c>
      <c r="C11" s="144">
        <v>9.2240448409680001E-2</v>
      </c>
      <c r="D11" s="51">
        <v>9.4960082560160003E-2</v>
      </c>
      <c r="E11" s="278"/>
      <c r="F11" s="279"/>
      <c r="G11" s="279"/>
      <c r="H11" s="279"/>
      <c r="I11" s="279"/>
      <c r="J11" s="279"/>
      <c r="K11" s="272"/>
      <c r="L11" s="272"/>
    </row>
    <row r="12" spans="1:14" ht="60" customHeight="1" x14ac:dyDescent="0.25">
      <c r="A12" s="129" t="s">
        <v>183</v>
      </c>
      <c r="B12" s="60">
        <v>0.82608695652173902</v>
      </c>
      <c r="C12" s="60">
        <v>0.79715515016257998</v>
      </c>
      <c r="D12" s="61">
        <v>0.81205679689281995</v>
      </c>
      <c r="E12" s="278"/>
      <c r="F12" s="279"/>
      <c r="G12" s="279"/>
      <c r="H12" s="279"/>
      <c r="I12" s="279"/>
      <c r="J12" s="279"/>
      <c r="K12" s="272"/>
      <c r="L12" s="272"/>
    </row>
    <row r="13" spans="1:14" ht="60" customHeight="1" thickBot="1" x14ac:dyDescent="0.3">
      <c r="A13" s="130" t="s">
        <v>185</v>
      </c>
      <c r="B13" s="58">
        <v>8.6956521739130405E-2</v>
      </c>
      <c r="C13" s="58">
        <v>0.11060440142773</v>
      </c>
      <c r="D13" s="59">
        <v>9.2983120547000003E-2</v>
      </c>
      <c r="E13" s="278"/>
      <c r="F13" s="279"/>
      <c r="G13" s="279"/>
      <c r="H13" s="279"/>
      <c r="I13" s="279"/>
      <c r="J13" s="279"/>
      <c r="K13" s="272"/>
      <c r="L13" s="272"/>
    </row>
    <row r="14" spans="1:14" ht="69.95" customHeight="1" x14ac:dyDescent="0.25">
      <c r="A14" s="224" t="s">
        <v>376</v>
      </c>
      <c r="B14" s="224"/>
      <c r="C14" s="224"/>
      <c r="D14" s="224"/>
      <c r="E14" s="224"/>
      <c r="F14" s="224"/>
      <c r="G14" s="224"/>
      <c r="H14" s="224"/>
      <c r="I14" s="224"/>
      <c r="J14" s="224"/>
      <c r="K14" s="224"/>
      <c r="L14" s="224"/>
    </row>
    <row r="15" spans="1:14" ht="57.75" customHeight="1" thickBot="1" x14ac:dyDescent="0.45">
      <c r="A15" s="266" t="s">
        <v>393</v>
      </c>
      <c r="B15" s="266"/>
      <c r="C15" s="266"/>
      <c r="D15" s="266"/>
      <c r="E15" s="266"/>
      <c r="F15" s="266"/>
      <c r="G15" s="267" t="s">
        <v>8</v>
      </c>
      <c r="H15" s="267"/>
      <c r="I15" s="267"/>
      <c r="J15" s="267"/>
      <c r="K15" s="267"/>
      <c r="L15" s="267"/>
      <c r="M15" s="9"/>
      <c r="N15" s="9"/>
    </row>
    <row r="16" spans="1:14" ht="54.95" customHeight="1" x14ac:dyDescent="0.25">
      <c r="A16" s="268" t="s">
        <v>192</v>
      </c>
      <c r="B16" s="260" t="s">
        <v>194</v>
      </c>
      <c r="C16" s="260" t="s">
        <v>196</v>
      </c>
      <c r="D16" s="262" t="s">
        <v>198</v>
      </c>
      <c r="E16" s="262"/>
      <c r="F16" s="270"/>
      <c r="G16" s="271" t="s">
        <v>8</v>
      </c>
      <c r="H16" s="272"/>
      <c r="I16" s="272"/>
      <c r="J16" s="272"/>
      <c r="K16" s="272"/>
      <c r="L16" s="272"/>
    </row>
    <row r="17" spans="1:12" ht="54.95" customHeight="1" x14ac:dyDescent="0.25">
      <c r="A17" s="269"/>
      <c r="B17" s="261"/>
      <c r="C17" s="261"/>
      <c r="D17" s="187" t="s">
        <v>19</v>
      </c>
      <c r="E17" s="187" t="s">
        <v>20</v>
      </c>
      <c r="F17" s="188" t="s">
        <v>177</v>
      </c>
      <c r="G17" s="271"/>
      <c r="H17" s="272"/>
      <c r="I17" s="272"/>
      <c r="J17" s="272"/>
      <c r="K17" s="272"/>
      <c r="L17" s="272"/>
    </row>
    <row r="18" spans="1:12" ht="54.95" customHeight="1" x14ac:dyDescent="0.25">
      <c r="A18" s="103" t="s">
        <v>410</v>
      </c>
      <c r="B18" s="180">
        <v>116.27200000000001</v>
      </c>
      <c r="C18" s="157">
        <v>0.52173913043478304</v>
      </c>
      <c r="D18" s="159">
        <v>0.30434782608695699</v>
      </c>
      <c r="E18" s="159">
        <v>0.87029046891452</v>
      </c>
      <c r="F18" s="160">
        <v>0.83543740615092998</v>
      </c>
      <c r="G18" s="271"/>
      <c r="H18" s="272"/>
      <c r="I18" s="272"/>
      <c r="J18" s="272"/>
      <c r="K18" s="272"/>
      <c r="L18" s="272"/>
    </row>
    <row r="19" spans="1:12" ht="54.95" customHeight="1" x14ac:dyDescent="0.25">
      <c r="A19" s="103" t="s">
        <v>411</v>
      </c>
      <c r="B19" s="180">
        <v>2343.9760000000001</v>
      </c>
      <c r="C19" s="157">
        <v>0.39130434782608697</v>
      </c>
      <c r="D19" s="159">
        <v>0.80124223602484501</v>
      </c>
      <c r="E19" s="159">
        <v>0.66227545858304004</v>
      </c>
      <c r="F19" s="160">
        <v>0.62054390745787003</v>
      </c>
      <c r="G19" s="271"/>
      <c r="H19" s="272"/>
      <c r="I19" s="272"/>
      <c r="J19" s="272"/>
      <c r="K19" s="272"/>
      <c r="L19" s="272"/>
    </row>
    <row r="20" spans="1:12" ht="54.95" customHeight="1" x14ac:dyDescent="0.25">
      <c r="A20" s="103" t="s">
        <v>412</v>
      </c>
      <c r="B20" s="180">
        <v>0</v>
      </c>
      <c r="C20" s="157">
        <v>-1</v>
      </c>
      <c r="D20" s="159">
        <v>0</v>
      </c>
      <c r="E20" s="159">
        <v>3.0004829273312999E-3</v>
      </c>
      <c r="F20" s="160">
        <v>2.6694844558145E-3</v>
      </c>
      <c r="G20" s="271"/>
      <c r="H20" s="272"/>
      <c r="I20" s="272"/>
      <c r="J20" s="272"/>
      <c r="K20" s="272"/>
      <c r="L20" s="272"/>
    </row>
    <row r="21" spans="1:12" ht="54.95" customHeight="1" x14ac:dyDescent="0.25">
      <c r="A21" s="103" t="s">
        <v>413</v>
      </c>
      <c r="B21" s="180">
        <v>6.3920000000000003</v>
      </c>
      <c r="C21" s="157">
        <v>-0.73794355651345001</v>
      </c>
      <c r="D21" s="159">
        <v>0.20496894409937899</v>
      </c>
      <c r="E21" s="159">
        <v>0.43570337178279001</v>
      </c>
      <c r="F21" s="160">
        <v>0.44724987486791001</v>
      </c>
      <c r="G21" s="271"/>
      <c r="H21" s="272"/>
      <c r="I21" s="272"/>
      <c r="J21" s="272"/>
      <c r="K21" s="272"/>
      <c r="L21" s="272"/>
    </row>
    <row r="22" spans="1:12" ht="54.95" customHeight="1" x14ac:dyDescent="0.25">
      <c r="A22" s="103" t="s">
        <v>414</v>
      </c>
      <c r="B22" s="180">
        <v>0</v>
      </c>
      <c r="C22" s="157">
        <v>-1</v>
      </c>
      <c r="D22" s="159">
        <v>0</v>
      </c>
      <c r="E22" s="159">
        <v>1.3909890510082099E-2</v>
      </c>
      <c r="F22" s="160">
        <v>1.2290751348645801E-2</v>
      </c>
      <c r="G22" s="271"/>
      <c r="H22" s="272"/>
      <c r="I22" s="272"/>
      <c r="J22" s="272"/>
      <c r="K22" s="272"/>
      <c r="L22" s="272"/>
    </row>
    <row r="23" spans="1:12" ht="54.95" customHeight="1" x14ac:dyDescent="0.25">
      <c r="A23" s="103" t="s">
        <v>415</v>
      </c>
      <c r="B23" s="180">
        <v>0</v>
      </c>
      <c r="C23" s="157">
        <v>-1</v>
      </c>
      <c r="D23" s="159">
        <v>0</v>
      </c>
      <c r="E23" s="159">
        <v>1.2223603271238901E-2</v>
      </c>
      <c r="F23" s="160">
        <v>1.0233023747288799E-2</v>
      </c>
      <c r="G23" s="271"/>
      <c r="H23" s="272"/>
      <c r="I23" s="272"/>
      <c r="J23" s="272"/>
      <c r="K23" s="272"/>
      <c r="L23" s="272"/>
    </row>
    <row r="24" spans="1:12" ht="54.95" customHeight="1" x14ac:dyDescent="0.25">
      <c r="A24" s="103" t="s">
        <v>416</v>
      </c>
      <c r="B24" s="180">
        <v>0</v>
      </c>
      <c r="C24" s="157">
        <v>-1</v>
      </c>
      <c r="D24" s="159">
        <v>0</v>
      </c>
      <c r="E24" s="159">
        <v>1.9063754324574699E-2</v>
      </c>
      <c r="F24" s="160">
        <v>1.5405149880429301E-2</v>
      </c>
      <c r="G24" s="271"/>
      <c r="H24" s="272"/>
      <c r="I24" s="272"/>
      <c r="J24" s="272"/>
      <c r="K24" s="272"/>
      <c r="L24" s="272"/>
    </row>
    <row r="25" spans="1:12" ht="54.95" customHeight="1" x14ac:dyDescent="0.25">
      <c r="A25" s="103" t="s">
        <v>417</v>
      </c>
      <c r="B25" s="180">
        <v>0</v>
      </c>
      <c r="C25" s="157">
        <v>-1</v>
      </c>
      <c r="D25" s="159">
        <v>0</v>
      </c>
      <c r="E25" s="159">
        <v>3.0083997688279998E-4</v>
      </c>
      <c r="F25" s="160">
        <v>3.3368555697679998E-4</v>
      </c>
      <c r="G25" s="271"/>
      <c r="H25" s="272"/>
      <c r="I25" s="272"/>
      <c r="J25" s="272"/>
      <c r="K25" s="272"/>
      <c r="L25" s="272"/>
    </row>
    <row r="26" spans="1:12" ht="54.95" customHeight="1" x14ac:dyDescent="0.25">
      <c r="A26" s="103" t="s">
        <v>418</v>
      </c>
      <c r="B26" s="180">
        <v>0</v>
      </c>
      <c r="C26" s="157">
        <v>-1</v>
      </c>
      <c r="D26" s="159">
        <v>0</v>
      </c>
      <c r="E26" s="159">
        <v>5.2409490709586998E-3</v>
      </c>
      <c r="F26" s="160">
        <v>4.7828263166675997E-3</v>
      </c>
      <c r="G26" s="271"/>
      <c r="H26" s="272"/>
      <c r="I26" s="272"/>
      <c r="J26" s="272"/>
      <c r="K26" s="272"/>
      <c r="L26" s="272"/>
    </row>
    <row r="27" spans="1:12" ht="54.95" customHeight="1" thickBot="1" x14ac:dyDescent="0.3">
      <c r="A27" s="104" t="s">
        <v>419</v>
      </c>
      <c r="B27" s="179">
        <v>0</v>
      </c>
      <c r="C27" s="158">
        <v>-1</v>
      </c>
      <c r="D27" s="161">
        <v>0</v>
      </c>
      <c r="E27" s="161">
        <v>1.1241914925621301E-2</v>
      </c>
      <c r="F27" s="162">
        <v>9.8437239308159005E-3</v>
      </c>
      <c r="G27" s="271"/>
      <c r="H27" s="272"/>
      <c r="I27" s="272"/>
      <c r="J27" s="272"/>
      <c r="K27" s="272"/>
      <c r="L27" s="272"/>
    </row>
    <row r="28" spans="1:12" ht="90" customHeight="1" x14ac:dyDescent="0.25">
      <c r="A28" s="224" t="s">
        <v>388</v>
      </c>
      <c r="B28" s="224"/>
      <c r="C28" s="224"/>
      <c r="D28" s="224"/>
      <c r="E28" s="224"/>
      <c r="F28" s="224"/>
      <c r="G28" s="224"/>
      <c r="H28" s="224"/>
      <c r="I28" s="224"/>
      <c r="J28" s="224"/>
      <c r="K28" s="224"/>
      <c r="L28" s="224"/>
    </row>
    <row r="29" spans="1:12" ht="144.75" customHeight="1" x14ac:dyDescent="0.25">
      <c r="A29" s="224" t="s">
        <v>420</v>
      </c>
      <c r="B29" s="224"/>
      <c r="C29" s="224"/>
      <c r="D29" s="224"/>
      <c r="E29" s="224"/>
      <c r="F29" s="224"/>
      <c r="G29" s="224"/>
      <c r="H29" s="224"/>
      <c r="I29" s="224"/>
      <c r="J29" s="224"/>
      <c r="K29" s="224"/>
      <c r="L29" s="224"/>
    </row>
    <row r="30" spans="1:12" x14ac:dyDescent="0.25">
      <c r="A30" s="265" t="s">
        <v>52</v>
      </c>
      <c r="B30" s="265"/>
      <c r="C30" s="265"/>
      <c r="D30" s="265"/>
      <c r="E30" s="265"/>
      <c r="F30" s="265"/>
      <c r="G30" s="265"/>
      <c r="H30" s="265"/>
      <c r="I30" s="265"/>
      <c r="J30" s="265"/>
      <c r="K30" s="265"/>
      <c r="L30" s="265"/>
    </row>
    <row r="31" spans="1:12" hidden="1" x14ac:dyDescent="0.25"/>
    <row r="32" spans="1: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mergeCells count="30">
    <mergeCell ref="A3:L3"/>
    <mergeCell ref="B1:C1"/>
    <mergeCell ref="D1:F1"/>
    <mergeCell ref="G1:J1"/>
    <mergeCell ref="A2:J2"/>
    <mergeCell ref="K2:L2"/>
    <mergeCell ref="A4:L4"/>
    <mergeCell ref="A5:H5"/>
    <mergeCell ref="I5:L7"/>
    <mergeCell ref="A6:B6"/>
    <mergeCell ref="E6:F6"/>
    <mergeCell ref="A7:H7"/>
    <mergeCell ref="A8:D8"/>
    <mergeCell ref="E8:L8"/>
    <mergeCell ref="A9:A10"/>
    <mergeCell ref="B9:D9"/>
    <mergeCell ref="E9:G13"/>
    <mergeCell ref="H9:J13"/>
    <mergeCell ref="K9:L13"/>
    <mergeCell ref="A28:L28"/>
    <mergeCell ref="A29:L29"/>
    <mergeCell ref="A30:L30"/>
    <mergeCell ref="A14:L14"/>
    <mergeCell ref="A15:F15"/>
    <mergeCell ref="G15:L15"/>
    <mergeCell ref="A16:A17"/>
    <mergeCell ref="B16:B17"/>
    <mergeCell ref="C16:C17"/>
    <mergeCell ref="D16:F16"/>
    <mergeCell ref="G16:L27"/>
  </mergeCells>
  <hyperlinks>
    <hyperlink ref="A1" location="Overview!A1" tooltip="Click here to navigate to the Overview tab" display="Go to Overview"/>
    <hyperlink ref="B1:C1" location="Understanding_Your_Report!A1" tooltip="Click here to navigate to the Understanding Your Report tab" display="Go to Understanding Your Report"/>
    <hyperlink ref="D1:F1" location="Summary!A1" tooltip="Click here to navigate to the Summary tab" display="Go to Summary"/>
    <hyperlink ref="G1:J1" location="Appx_A_el_ha!A1" tooltip="Click here to navigate to Appendix A for this cost measure" display="Go to Appendix A for this Cost Measure"/>
    <hyperlink ref="K1" location="Appx_B_Episodes_Table!A1" tooltip="Click here to navigate to Appendix B" display="Go to Appendix B"/>
    <hyperlink ref="L1" location="Glossary!A1" tooltip="Click here to navigate to the Glossary" display="Go to Glossary"/>
    <hyperlink ref="K2" r:id="rId1" tooltip="Click here to open the feedback survey"/>
    <hyperlink ref="B10" location="Glossary!F35" display="Your TIN"/>
    <hyperlink ref="C10" location="Glossary!F36" display="All TINs Nationally"/>
    <hyperlink ref="D10" location="Glossary!F37" display="TINs in Your Risk Bracket"/>
    <hyperlink ref="A11" location="Glossary!F32" display="Services Provided By Clinicians Under Your TIN"/>
    <hyperlink ref="A12" location="Glossary!F33" display="Services Associated with Clinicians Under Your TIN"/>
    <hyperlink ref="A13" location="Glossary!F34" display="All Other Services"/>
    <hyperlink ref="A16:A17" location="Glossary!F38" display="Clinical Theme"/>
    <hyperlink ref="B16:B17" location="Glossary!F39" display="Average Cost Per Episode"/>
    <hyperlink ref="C16:C17" location="Glossary!F40" display="Percent Difference in Average Cost of Clinical Theme Services for Your TIN Versus TINs in Your Risk Bracket"/>
    <hyperlink ref="D17" location="Glossary!F41" display="Your TIN"/>
    <hyperlink ref="E17" location="Glossary!F42" display="National Average"/>
    <hyperlink ref="F17" location="Glossary!F43" display="Average for TINs in Your Risk Bracket"/>
  </hyperlinks>
  <pageMargins left="0.7" right="0.7" top="0.75" bottom="0.75" header="0.3" footer="0.3"/>
  <pageSetup scale="32" fitToHeight="0" orientation="portrait"/>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4838A"/>
    <pageSetUpPr fitToPage="1"/>
  </sheetPr>
  <dimension ref="A1:XFC65"/>
  <sheetViews>
    <sheetView showGridLines="0" zoomScale="85" zoomScaleNormal="85" workbookViewId="0">
      <pane ySplit="2" topLeftCell="A3" activePane="bottomLeft" state="frozen"/>
      <selection pane="bottomLeft"/>
    </sheetView>
  </sheetViews>
  <sheetFormatPr defaultColWidth="0" defaultRowHeight="15" customHeight="1" zeroHeight="1" x14ac:dyDescent="0.25"/>
  <cols>
    <col min="1" max="1" width="45.7109375" style="8" customWidth="1"/>
    <col min="2" max="2" width="25.7109375" style="8" customWidth="1"/>
    <col min="3" max="5" width="20.7109375" style="8" customWidth="1"/>
    <col min="6" max="6" width="25.7109375" style="8" customWidth="1"/>
    <col min="7" max="7" width="20.7109375" style="8" customWidth="1"/>
    <col min="8" max="8" width="13.85546875" style="8" customWidth="1"/>
    <col min="9" max="9" width="15.7109375" style="8" customWidth="1"/>
    <col min="10" max="10" width="30.7109375" style="8" customWidth="1"/>
    <col min="11" max="12" width="20.7109375" style="8" customWidth="1"/>
    <col min="13" max="15" width="0" style="8" hidden="1" customWidth="1"/>
    <col min="16" max="16383" width="8.85546875" style="8" hidden="1" customWidth="1"/>
    <col min="16384" max="16384" width="10.7109375" style="8" hidden="1" customWidth="1"/>
  </cols>
  <sheetData>
    <row r="1" spans="1:15" ht="33.75" customHeight="1" x14ac:dyDescent="0.25">
      <c r="A1" s="20" t="s">
        <v>0</v>
      </c>
      <c r="B1" s="252" t="s">
        <v>1</v>
      </c>
      <c r="C1" s="252"/>
      <c r="D1" s="252" t="s">
        <v>53</v>
      </c>
      <c r="E1" s="252"/>
      <c r="F1" s="252"/>
      <c r="G1" s="252" t="s">
        <v>355</v>
      </c>
      <c r="H1" s="252"/>
      <c r="I1" s="252"/>
      <c r="J1" s="252"/>
      <c r="K1" s="117" t="s">
        <v>2</v>
      </c>
      <c r="L1" s="117" t="s">
        <v>3</v>
      </c>
    </row>
    <row r="2" spans="1:15" ht="45" customHeight="1" x14ac:dyDescent="0.25">
      <c r="A2" s="292" t="s">
        <v>356</v>
      </c>
      <c r="B2" s="292"/>
      <c r="C2" s="292"/>
      <c r="D2" s="292"/>
      <c r="E2" s="292"/>
      <c r="F2" s="292"/>
      <c r="G2" s="292"/>
      <c r="H2" s="292"/>
      <c r="I2" s="292"/>
      <c r="J2" s="292"/>
      <c r="K2" s="254" t="s">
        <v>5</v>
      </c>
      <c r="L2" s="254"/>
    </row>
    <row r="3" spans="1:15" ht="19.5" x14ac:dyDescent="0.4">
      <c r="A3" s="291" t="s">
        <v>357</v>
      </c>
      <c r="B3" s="291"/>
      <c r="C3" s="291"/>
      <c r="D3" s="291"/>
      <c r="E3" s="291"/>
      <c r="F3" s="291"/>
      <c r="G3" s="291"/>
      <c r="H3" s="291"/>
      <c r="I3" s="291"/>
      <c r="J3" s="291"/>
      <c r="K3" s="291"/>
      <c r="L3" s="291"/>
    </row>
    <row r="4" spans="1:15" ht="8.1" customHeight="1" x14ac:dyDescent="0.4">
      <c r="A4" s="280" t="s">
        <v>8</v>
      </c>
      <c r="B4" s="280"/>
      <c r="C4" s="280"/>
      <c r="D4" s="280"/>
      <c r="E4" s="280"/>
      <c r="F4" s="280"/>
      <c r="G4" s="280"/>
      <c r="H4" s="280"/>
      <c r="I4" s="280"/>
      <c r="J4" s="280"/>
      <c r="K4" s="280"/>
      <c r="L4" s="280"/>
    </row>
    <row r="5" spans="1:15" ht="24.95" customHeight="1" x14ac:dyDescent="0.25">
      <c r="A5" s="281" t="s">
        <v>394</v>
      </c>
      <c r="B5" s="282"/>
      <c r="C5" s="282"/>
      <c r="D5" s="282"/>
      <c r="E5" s="282"/>
      <c r="F5" s="282"/>
      <c r="G5" s="282"/>
      <c r="H5" s="283"/>
      <c r="I5" s="284" t="s">
        <v>8</v>
      </c>
      <c r="J5" s="285"/>
      <c r="K5" s="285"/>
      <c r="L5" s="285"/>
    </row>
    <row r="6" spans="1:15" ht="50.1" customHeight="1" x14ac:dyDescent="0.4">
      <c r="A6" s="286" t="s">
        <v>358</v>
      </c>
      <c r="B6" s="287"/>
      <c r="C6" s="56">
        <v>12483.1071038222</v>
      </c>
      <c r="D6" s="21" t="s">
        <v>359</v>
      </c>
      <c r="E6" s="287" t="s">
        <v>360</v>
      </c>
      <c r="F6" s="287"/>
      <c r="G6" s="57">
        <v>13477.3176270728</v>
      </c>
      <c r="H6" s="92" t="s">
        <v>361</v>
      </c>
      <c r="I6" s="284"/>
      <c r="J6" s="285"/>
      <c r="K6" s="285"/>
      <c r="L6" s="285"/>
    </row>
    <row r="7" spans="1:15" ht="24.95" customHeight="1" x14ac:dyDescent="0.25">
      <c r="A7" s="288" t="s">
        <v>395</v>
      </c>
      <c r="B7" s="289"/>
      <c r="C7" s="289"/>
      <c r="D7" s="289"/>
      <c r="E7" s="289"/>
      <c r="F7" s="289"/>
      <c r="G7" s="289"/>
      <c r="H7" s="290"/>
      <c r="I7" s="284"/>
      <c r="J7" s="285"/>
      <c r="K7" s="285"/>
      <c r="L7" s="285"/>
    </row>
    <row r="8" spans="1:15" ht="42.75" customHeight="1" x14ac:dyDescent="0.4">
      <c r="A8" s="266" t="s">
        <v>362</v>
      </c>
      <c r="B8" s="266"/>
      <c r="C8" s="266"/>
      <c r="D8" s="266"/>
      <c r="E8" s="266"/>
      <c r="F8" s="266"/>
      <c r="G8" s="267" t="s">
        <v>8</v>
      </c>
      <c r="H8" s="267"/>
      <c r="I8" s="267"/>
      <c r="J8" s="267"/>
      <c r="K8" s="267"/>
      <c r="L8" s="267"/>
      <c r="M8" s="4"/>
      <c r="N8" s="4"/>
      <c r="O8" s="4"/>
    </row>
    <row r="9" spans="1:15" ht="30" customHeight="1" x14ac:dyDescent="0.25">
      <c r="A9" s="297" t="s">
        <v>161</v>
      </c>
      <c r="B9" s="297"/>
      <c r="C9" s="260" t="s">
        <v>11</v>
      </c>
      <c r="D9" s="298" t="s">
        <v>13</v>
      </c>
      <c r="E9" s="298"/>
      <c r="F9" s="263" t="s">
        <v>363</v>
      </c>
      <c r="G9" s="272" t="s">
        <v>364</v>
      </c>
      <c r="H9" s="272"/>
      <c r="I9" s="272"/>
      <c r="J9" s="272"/>
      <c r="K9" s="272"/>
      <c r="L9" s="272"/>
    </row>
    <row r="10" spans="1:15" ht="90" customHeight="1" x14ac:dyDescent="0.25">
      <c r="A10" s="123" t="s">
        <v>17</v>
      </c>
      <c r="B10" s="122" t="s">
        <v>18</v>
      </c>
      <c r="C10" s="261"/>
      <c r="D10" s="121" t="s">
        <v>19</v>
      </c>
      <c r="E10" s="121" t="s">
        <v>20</v>
      </c>
      <c r="F10" s="264"/>
      <c r="G10" s="272"/>
      <c r="H10" s="272"/>
      <c r="I10" s="272"/>
      <c r="J10" s="272"/>
      <c r="K10" s="272"/>
      <c r="L10" s="272"/>
    </row>
    <row r="11" spans="1:15" ht="50.1" customHeight="1" x14ac:dyDescent="0.25">
      <c r="A11" s="91" t="s">
        <v>32</v>
      </c>
      <c r="B11" s="53" t="s">
        <v>33</v>
      </c>
      <c r="C11" s="163">
        <v>1053</v>
      </c>
      <c r="D11" s="183">
        <v>12483.1071038222</v>
      </c>
      <c r="E11" s="182">
        <v>13477.3176270728</v>
      </c>
      <c r="F11" s="181">
        <v>-7.3769169115185204E-2</v>
      </c>
      <c r="G11" s="272"/>
      <c r="H11" s="272"/>
      <c r="I11" s="272"/>
      <c r="J11" s="272"/>
      <c r="K11" s="272"/>
      <c r="L11" s="272"/>
    </row>
    <row r="12" spans="1:15" ht="50.1" customHeight="1" x14ac:dyDescent="0.25">
      <c r="A12" s="54" t="s">
        <v>135</v>
      </c>
      <c r="B12" s="53" t="s">
        <v>365</v>
      </c>
      <c r="C12" s="163">
        <v>56</v>
      </c>
      <c r="D12" s="183">
        <v>33137.283745792498</v>
      </c>
      <c r="E12" s="182">
        <v>33347.014000040697</v>
      </c>
      <c r="F12" s="181">
        <v>-6.289326362112763E-3</v>
      </c>
      <c r="G12" s="272"/>
      <c r="H12" s="272"/>
      <c r="I12" s="272"/>
      <c r="J12" s="272"/>
      <c r="K12" s="272"/>
      <c r="L12" s="272"/>
    </row>
    <row r="13" spans="1:15" ht="50.1" customHeight="1" x14ac:dyDescent="0.25">
      <c r="A13" s="54" t="s">
        <v>128</v>
      </c>
      <c r="B13" s="53" t="s">
        <v>366</v>
      </c>
      <c r="C13" s="163">
        <v>997</v>
      </c>
      <c r="D13" s="183">
        <v>12011.193348086899</v>
      </c>
      <c r="E13" s="182">
        <v>12599.250995308401</v>
      </c>
      <c r="F13" s="181">
        <v>-4.6674016371328529E-2</v>
      </c>
      <c r="G13" s="272"/>
      <c r="H13" s="272"/>
      <c r="I13" s="272"/>
      <c r="J13" s="272"/>
      <c r="K13" s="272"/>
      <c r="L13" s="272"/>
    </row>
    <row r="14" spans="1:15" ht="110.1" customHeight="1" x14ac:dyDescent="0.25">
      <c r="A14" s="296" t="s">
        <v>367</v>
      </c>
      <c r="B14" s="296"/>
      <c r="C14" s="296"/>
      <c r="D14" s="296"/>
      <c r="E14" s="296"/>
      <c r="F14" s="296"/>
      <c r="G14" s="272"/>
      <c r="H14" s="272"/>
      <c r="I14" s="272"/>
      <c r="J14" s="272"/>
      <c r="K14" s="272"/>
      <c r="L14" s="272"/>
    </row>
    <row r="15" spans="1:15" ht="27.75" customHeight="1" x14ac:dyDescent="0.25">
      <c r="A15" s="293" t="s">
        <v>8</v>
      </c>
      <c r="B15" s="293"/>
      <c r="C15" s="293"/>
      <c r="D15" s="293"/>
      <c r="E15" s="293"/>
      <c r="F15" s="293"/>
      <c r="G15" s="293"/>
      <c r="H15" s="293"/>
      <c r="I15" s="293"/>
      <c r="J15" s="293"/>
      <c r="K15" s="293"/>
      <c r="L15" s="293"/>
      <c r="M15" s="4"/>
      <c r="N15" s="4"/>
    </row>
    <row r="16" spans="1:15" ht="50.1" customHeight="1" x14ac:dyDescent="0.4">
      <c r="A16" s="294" t="s">
        <v>368</v>
      </c>
      <c r="B16" s="294"/>
      <c r="C16" s="294"/>
      <c r="D16" s="294"/>
      <c r="E16" s="294"/>
      <c r="F16" s="267" t="s">
        <v>8</v>
      </c>
      <c r="G16" s="267"/>
      <c r="H16" s="267"/>
      <c r="I16" s="267"/>
      <c r="J16" s="267"/>
      <c r="K16" s="267"/>
      <c r="L16" s="267"/>
      <c r="M16" s="116"/>
      <c r="N16" s="116"/>
    </row>
    <row r="17" spans="1:14" ht="38.25" customHeight="1" x14ac:dyDescent="0.25">
      <c r="A17" s="268" t="s">
        <v>171</v>
      </c>
      <c r="B17" s="260" t="s">
        <v>18</v>
      </c>
      <c r="C17" s="262" t="s">
        <v>174</v>
      </c>
      <c r="D17" s="262"/>
      <c r="E17" s="270"/>
      <c r="F17" s="295" t="s">
        <v>369</v>
      </c>
      <c r="G17" s="295"/>
      <c r="H17" s="295"/>
      <c r="I17" s="295"/>
      <c r="J17" s="295"/>
      <c r="K17" s="295"/>
      <c r="L17" s="295"/>
      <c r="M17" s="116"/>
    </row>
    <row r="18" spans="1:14" ht="39.950000000000003" customHeight="1" x14ac:dyDescent="0.25">
      <c r="A18" s="269"/>
      <c r="B18" s="261"/>
      <c r="C18" s="121" t="s">
        <v>19</v>
      </c>
      <c r="D18" s="121" t="s">
        <v>370</v>
      </c>
      <c r="E18" s="125" t="s">
        <v>371</v>
      </c>
      <c r="F18" s="295"/>
      <c r="G18" s="295"/>
      <c r="H18" s="295"/>
      <c r="I18" s="295"/>
      <c r="J18" s="295"/>
      <c r="K18" s="295"/>
      <c r="L18" s="295"/>
      <c r="M18" s="116"/>
    </row>
    <row r="19" spans="1:14" ht="60" customHeight="1" x14ac:dyDescent="0.25">
      <c r="A19" s="54" t="s">
        <v>135</v>
      </c>
      <c r="B19" s="55" t="s">
        <v>365</v>
      </c>
      <c r="C19" s="26">
        <v>5.3181386514719847E-2</v>
      </c>
      <c r="D19" s="26">
        <v>4.1907642634118697E-2</v>
      </c>
      <c r="E19" s="90">
        <v>5.03255024E-2</v>
      </c>
      <c r="F19" s="295"/>
      <c r="G19" s="295"/>
      <c r="H19" s="295"/>
      <c r="I19" s="295"/>
      <c r="J19" s="295"/>
      <c r="K19" s="295"/>
      <c r="L19" s="295"/>
      <c r="M19" s="116"/>
    </row>
    <row r="20" spans="1:14" ht="60" customHeight="1" x14ac:dyDescent="0.25">
      <c r="A20" s="54" t="s">
        <v>128</v>
      </c>
      <c r="B20" s="55" t="s">
        <v>366</v>
      </c>
      <c r="C20" s="26">
        <v>0.94681861348528018</v>
      </c>
      <c r="D20" s="26">
        <v>0.95809235736588005</v>
      </c>
      <c r="E20" s="90">
        <v>0.9496744976</v>
      </c>
      <c r="F20" s="295"/>
      <c r="G20" s="295"/>
      <c r="H20" s="295"/>
      <c r="I20" s="295"/>
      <c r="J20" s="295"/>
      <c r="K20" s="295"/>
      <c r="L20" s="295"/>
      <c r="M20" s="116"/>
    </row>
    <row r="21" spans="1:14" ht="50.1" customHeight="1" x14ac:dyDescent="0.25">
      <c r="A21" s="296" t="s">
        <v>372</v>
      </c>
      <c r="B21" s="296"/>
      <c r="C21" s="296"/>
      <c r="D21" s="296"/>
      <c r="E21" s="296"/>
      <c r="F21" s="295"/>
      <c r="G21" s="295"/>
      <c r="H21" s="295"/>
      <c r="I21" s="295"/>
      <c r="J21" s="295"/>
      <c r="K21" s="295"/>
      <c r="L21" s="295"/>
    </row>
    <row r="22" spans="1:14" ht="50.1" customHeight="1" x14ac:dyDescent="0.4">
      <c r="A22" s="266" t="s">
        <v>373</v>
      </c>
      <c r="B22" s="266"/>
      <c r="C22" s="266"/>
      <c r="D22" s="266"/>
      <c r="E22" s="267" t="s">
        <v>8</v>
      </c>
      <c r="F22" s="267"/>
      <c r="G22" s="267"/>
      <c r="H22" s="267"/>
      <c r="I22" s="267"/>
      <c r="J22" s="267"/>
      <c r="K22" s="267"/>
      <c r="L22" s="267"/>
      <c r="M22" s="10"/>
      <c r="N22" s="9"/>
    </row>
    <row r="23" spans="1:14" ht="39.950000000000003" customHeight="1" x14ac:dyDescent="0.25">
      <c r="A23" s="273" t="s">
        <v>180</v>
      </c>
      <c r="B23" s="275" t="s">
        <v>187</v>
      </c>
      <c r="C23" s="276"/>
      <c r="D23" s="277"/>
      <c r="E23" s="278" t="s">
        <v>374</v>
      </c>
      <c r="F23" s="279"/>
      <c r="G23" s="279"/>
      <c r="H23" s="279" t="s">
        <v>375</v>
      </c>
      <c r="I23" s="279"/>
      <c r="J23" s="279"/>
      <c r="K23" s="272" t="s">
        <v>8</v>
      </c>
      <c r="L23" s="272"/>
    </row>
    <row r="24" spans="1:14" ht="60" customHeight="1" x14ac:dyDescent="0.25">
      <c r="A24" s="274"/>
      <c r="B24" s="124" t="s">
        <v>19</v>
      </c>
      <c r="C24" s="124" t="s">
        <v>20</v>
      </c>
      <c r="D24" s="125" t="s">
        <v>177</v>
      </c>
      <c r="E24" s="278"/>
      <c r="F24" s="279"/>
      <c r="G24" s="279"/>
      <c r="H24" s="279"/>
      <c r="I24" s="279"/>
      <c r="J24" s="279"/>
      <c r="K24" s="272"/>
      <c r="L24" s="272"/>
    </row>
    <row r="25" spans="1:14" ht="60" customHeight="1" x14ac:dyDescent="0.25">
      <c r="A25" s="128" t="s">
        <v>181</v>
      </c>
      <c r="B25" s="25">
        <v>4.9744501717511401E-2</v>
      </c>
      <c r="C25" s="25">
        <v>6.0808646032987301E-2</v>
      </c>
      <c r="D25" s="51">
        <v>6.3811358205810007E-2</v>
      </c>
      <c r="E25" s="278"/>
      <c r="F25" s="279"/>
      <c r="G25" s="279"/>
      <c r="H25" s="279"/>
      <c r="I25" s="279"/>
      <c r="J25" s="279"/>
      <c r="K25" s="272"/>
      <c r="L25" s="272"/>
    </row>
    <row r="26" spans="1:14" ht="60" customHeight="1" x14ac:dyDescent="0.25">
      <c r="A26" s="129" t="s">
        <v>183</v>
      </c>
      <c r="B26" s="60">
        <v>0.71976248344769</v>
      </c>
      <c r="C26" s="60">
        <v>0.73857289831095996</v>
      </c>
      <c r="D26" s="61">
        <v>0.74096464384895999</v>
      </c>
      <c r="E26" s="278"/>
      <c r="F26" s="279"/>
      <c r="G26" s="279"/>
      <c r="H26" s="279"/>
      <c r="I26" s="279"/>
      <c r="J26" s="279"/>
      <c r="K26" s="272"/>
      <c r="L26" s="272"/>
    </row>
    <row r="27" spans="1:14" ht="60" customHeight="1" x14ac:dyDescent="0.25">
      <c r="A27" s="130" t="s">
        <v>185</v>
      </c>
      <c r="B27" s="58">
        <v>0.23049301483479856</v>
      </c>
      <c r="C27" s="58">
        <v>0.20061845565604999</v>
      </c>
      <c r="D27" s="59">
        <v>0.19522399794521</v>
      </c>
      <c r="E27" s="278"/>
      <c r="F27" s="279"/>
      <c r="G27" s="279"/>
      <c r="H27" s="279"/>
      <c r="I27" s="279"/>
      <c r="J27" s="279"/>
      <c r="K27" s="272"/>
      <c r="L27" s="272"/>
    </row>
    <row r="28" spans="1:14" ht="69.95" customHeight="1" x14ac:dyDescent="0.25">
      <c r="A28" s="224" t="s">
        <v>376</v>
      </c>
      <c r="B28" s="224"/>
      <c r="C28" s="224"/>
      <c r="D28" s="224"/>
      <c r="E28" s="224"/>
      <c r="F28" s="224"/>
      <c r="G28" s="224"/>
      <c r="H28" s="224"/>
      <c r="I28" s="224"/>
      <c r="J28" s="224"/>
      <c r="K28" s="224"/>
      <c r="L28" s="224"/>
    </row>
    <row r="29" spans="1:14" ht="57.75" customHeight="1" x14ac:dyDescent="0.4">
      <c r="A29" s="266" t="s">
        <v>377</v>
      </c>
      <c r="B29" s="266"/>
      <c r="C29" s="266"/>
      <c r="D29" s="266"/>
      <c r="E29" s="266"/>
      <c r="F29" s="266"/>
      <c r="G29" s="267" t="s">
        <v>8</v>
      </c>
      <c r="H29" s="267"/>
      <c r="I29" s="267"/>
      <c r="J29" s="267"/>
      <c r="K29" s="267"/>
      <c r="L29" s="267"/>
      <c r="M29" s="9"/>
      <c r="N29" s="9"/>
    </row>
    <row r="30" spans="1:14" ht="54.95" customHeight="1" x14ac:dyDescent="0.25">
      <c r="A30" s="268" t="s">
        <v>192</v>
      </c>
      <c r="B30" s="260" t="s">
        <v>194</v>
      </c>
      <c r="C30" s="260" t="s">
        <v>196</v>
      </c>
      <c r="D30" s="262" t="s">
        <v>198</v>
      </c>
      <c r="E30" s="262"/>
      <c r="F30" s="270"/>
      <c r="G30" s="271" t="s">
        <v>8</v>
      </c>
      <c r="H30" s="272"/>
      <c r="I30" s="272"/>
      <c r="J30" s="272"/>
      <c r="K30" s="272"/>
      <c r="L30" s="272"/>
    </row>
    <row r="31" spans="1:14" ht="54.95" customHeight="1" x14ac:dyDescent="0.25">
      <c r="A31" s="269"/>
      <c r="B31" s="261"/>
      <c r="C31" s="261"/>
      <c r="D31" s="121" t="s">
        <v>19</v>
      </c>
      <c r="E31" s="121" t="s">
        <v>20</v>
      </c>
      <c r="F31" s="164" t="s">
        <v>177</v>
      </c>
      <c r="G31" s="271"/>
      <c r="H31" s="272"/>
      <c r="I31" s="272"/>
      <c r="J31" s="272"/>
      <c r="K31" s="272"/>
      <c r="L31" s="272"/>
    </row>
    <row r="32" spans="1:14" ht="54.95" customHeight="1" x14ac:dyDescent="0.25">
      <c r="A32" s="103" t="s">
        <v>378</v>
      </c>
      <c r="B32" s="180">
        <v>156.06980842999999</v>
      </c>
      <c r="C32" s="157">
        <v>-0.32332173396873998</v>
      </c>
      <c r="D32" s="159">
        <v>0.55935422602089302</v>
      </c>
      <c r="E32" s="159">
        <v>0.60539446139652997</v>
      </c>
      <c r="F32" s="160">
        <v>0.61830738748937997</v>
      </c>
      <c r="G32" s="271"/>
      <c r="H32" s="272"/>
      <c r="I32" s="272"/>
      <c r="J32" s="272"/>
      <c r="K32" s="272"/>
      <c r="L32" s="272"/>
    </row>
    <row r="33" spans="1:12" ht="54.95" customHeight="1" x14ac:dyDescent="0.25">
      <c r="A33" s="103" t="s">
        <v>379</v>
      </c>
      <c r="B33" s="180">
        <v>0.94742253639999996</v>
      </c>
      <c r="C33" s="157">
        <v>-0.57100239874519998</v>
      </c>
      <c r="D33" s="159">
        <v>2.84900284900285E-3</v>
      </c>
      <c r="E33" s="159">
        <v>4.4196175134828004E-3</v>
      </c>
      <c r="F33" s="160">
        <v>4.5740164166431004E-3</v>
      </c>
      <c r="G33" s="271"/>
      <c r="H33" s="272"/>
      <c r="I33" s="272"/>
      <c r="J33" s="272"/>
      <c r="K33" s="272"/>
      <c r="L33" s="272"/>
    </row>
    <row r="34" spans="1:12" ht="54.95" customHeight="1" x14ac:dyDescent="0.25">
      <c r="A34" s="103" t="s">
        <v>380</v>
      </c>
      <c r="B34" s="180">
        <v>2799.9998147000001</v>
      </c>
      <c r="C34" s="157">
        <v>3.0519000333057201E-2</v>
      </c>
      <c r="D34" s="159">
        <v>0.39696106362772998</v>
      </c>
      <c r="E34" s="159">
        <v>0.38249982259436999</v>
      </c>
      <c r="F34" s="160">
        <v>0.38026606283610997</v>
      </c>
      <c r="G34" s="271"/>
      <c r="H34" s="272"/>
      <c r="I34" s="272"/>
      <c r="J34" s="272"/>
      <c r="K34" s="272"/>
      <c r="L34" s="272"/>
    </row>
    <row r="35" spans="1:12" ht="54.95" customHeight="1" x14ac:dyDescent="0.25">
      <c r="A35" s="103" t="s">
        <v>381</v>
      </c>
      <c r="B35" s="180">
        <v>702.70334909999997</v>
      </c>
      <c r="C35" s="157">
        <v>-0.27001287145750003</v>
      </c>
      <c r="D35" s="159">
        <v>0.56505223171889796</v>
      </c>
      <c r="E35" s="159">
        <v>0.62395995955150996</v>
      </c>
      <c r="F35" s="160">
        <v>0.61697141239738995</v>
      </c>
      <c r="G35" s="271"/>
      <c r="H35" s="272"/>
      <c r="I35" s="272"/>
      <c r="J35" s="272"/>
      <c r="K35" s="272"/>
      <c r="L35" s="272"/>
    </row>
    <row r="36" spans="1:12" ht="54.95" customHeight="1" x14ac:dyDescent="0.25">
      <c r="A36" s="103" t="s">
        <v>382</v>
      </c>
      <c r="B36" s="180">
        <v>637.33341935999999</v>
      </c>
      <c r="C36" s="157">
        <v>-0.25913412782756001</v>
      </c>
      <c r="D36" s="159">
        <v>0.55175688509021803</v>
      </c>
      <c r="E36" s="159">
        <v>0.58075503831960995</v>
      </c>
      <c r="F36" s="160">
        <v>0.59559581092555003</v>
      </c>
      <c r="G36" s="271"/>
      <c r="H36" s="272"/>
      <c r="I36" s="272"/>
      <c r="J36" s="272"/>
      <c r="K36" s="272"/>
      <c r="L36" s="272"/>
    </row>
    <row r="37" spans="1:12" ht="54.95" customHeight="1" x14ac:dyDescent="0.25">
      <c r="A37" s="103" t="s">
        <v>383</v>
      </c>
      <c r="B37" s="180">
        <v>14.227471163000001</v>
      </c>
      <c r="C37" s="157">
        <v>-0.44075402760061</v>
      </c>
      <c r="D37" s="159">
        <v>1.329534662868E-2</v>
      </c>
      <c r="E37" s="159">
        <v>1.50240384615385E-2</v>
      </c>
      <c r="F37" s="160">
        <v>1.52052080384942E-2</v>
      </c>
      <c r="G37" s="271"/>
      <c r="H37" s="272"/>
      <c r="I37" s="272"/>
      <c r="J37" s="272"/>
      <c r="K37" s="272"/>
      <c r="L37" s="272"/>
    </row>
    <row r="38" spans="1:12" ht="54.95" customHeight="1" x14ac:dyDescent="0.25">
      <c r="A38" s="103" t="s">
        <v>384</v>
      </c>
      <c r="B38" s="180">
        <v>120.50212644</v>
      </c>
      <c r="C38" s="157">
        <v>0.22931294597318</v>
      </c>
      <c r="D38" s="159">
        <v>0.13675213675213699</v>
      </c>
      <c r="E38" s="159">
        <v>0.15787104385466</v>
      </c>
      <c r="F38" s="160">
        <v>0.15904896688365999</v>
      </c>
      <c r="G38" s="271"/>
      <c r="H38" s="272"/>
      <c r="I38" s="272"/>
      <c r="J38" s="272"/>
      <c r="K38" s="272"/>
      <c r="L38" s="272"/>
    </row>
    <row r="39" spans="1:12" ht="54.95" customHeight="1" x14ac:dyDescent="0.25">
      <c r="A39" s="103" t="s">
        <v>385</v>
      </c>
      <c r="B39" s="180">
        <v>14.341280038000001</v>
      </c>
      <c r="C39" s="157">
        <v>2.3429384100920299</v>
      </c>
      <c r="D39" s="159">
        <v>7.59734093067426E-3</v>
      </c>
      <c r="E39" s="159">
        <v>7.9610772069259005E-3</v>
      </c>
      <c r="F39" s="160">
        <v>8.0045287291253993E-3</v>
      </c>
      <c r="G39" s="271"/>
      <c r="H39" s="272"/>
      <c r="I39" s="272"/>
      <c r="J39" s="272"/>
      <c r="K39" s="272"/>
      <c r="L39" s="272"/>
    </row>
    <row r="40" spans="1:12" ht="54.95" customHeight="1" x14ac:dyDescent="0.25">
      <c r="A40" s="103" t="s">
        <v>386</v>
      </c>
      <c r="B40" s="180">
        <v>72.321256478999999</v>
      </c>
      <c r="C40" s="157">
        <v>-0.10345239100183</v>
      </c>
      <c r="D40" s="159">
        <v>9.4966761633428296E-3</v>
      </c>
      <c r="E40" s="159">
        <v>9.9990242690888003E-3</v>
      </c>
      <c r="F40" s="160">
        <v>1.05179733937164E-2</v>
      </c>
      <c r="G40" s="271"/>
      <c r="H40" s="272"/>
      <c r="I40" s="272"/>
      <c r="J40" s="272"/>
      <c r="K40" s="272"/>
      <c r="L40" s="272"/>
    </row>
    <row r="41" spans="1:12" ht="54.95" customHeight="1" x14ac:dyDescent="0.25">
      <c r="A41" s="104" t="s">
        <v>387</v>
      </c>
      <c r="B41" s="179">
        <v>5.9283408811999996</v>
      </c>
      <c r="C41" s="158">
        <v>-0.57922200032159998</v>
      </c>
      <c r="D41" s="161">
        <v>6.64767331433998E-3</v>
      </c>
      <c r="E41" s="161">
        <v>1.0855006386602299E-2</v>
      </c>
      <c r="F41" s="162">
        <v>1.06311916218511E-2</v>
      </c>
      <c r="G41" s="271"/>
      <c r="H41" s="272"/>
      <c r="I41" s="272"/>
      <c r="J41" s="272"/>
      <c r="K41" s="272"/>
      <c r="L41" s="272"/>
    </row>
    <row r="42" spans="1:12" ht="90" customHeight="1" x14ac:dyDescent="0.25">
      <c r="A42" s="224" t="s">
        <v>388</v>
      </c>
      <c r="B42" s="224"/>
      <c r="C42" s="224"/>
      <c r="D42" s="224"/>
      <c r="E42" s="224"/>
      <c r="F42" s="224"/>
      <c r="G42" s="224"/>
      <c r="H42" s="224"/>
      <c r="I42" s="224"/>
      <c r="J42" s="224"/>
      <c r="K42" s="224"/>
      <c r="L42" s="224"/>
    </row>
    <row r="43" spans="1:12" ht="90" customHeight="1" x14ac:dyDescent="0.25">
      <c r="A43" s="224" t="s">
        <v>389</v>
      </c>
      <c r="B43" s="224"/>
      <c r="C43" s="224"/>
      <c r="D43" s="224"/>
      <c r="E43" s="224"/>
      <c r="F43" s="224"/>
      <c r="G43" s="224"/>
      <c r="H43" s="224"/>
      <c r="I43" s="224"/>
      <c r="J43" s="224"/>
      <c r="K43" s="224"/>
      <c r="L43" s="224"/>
    </row>
    <row r="44" spans="1:12" x14ac:dyDescent="0.25">
      <c r="A44" s="265" t="s">
        <v>52</v>
      </c>
      <c r="B44" s="265"/>
      <c r="C44" s="265"/>
      <c r="D44" s="265"/>
      <c r="E44" s="265"/>
      <c r="F44" s="265"/>
      <c r="G44" s="265"/>
      <c r="H44" s="265"/>
      <c r="I44" s="265"/>
      <c r="J44" s="265"/>
      <c r="K44" s="265"/>
      <c r="L44" s="265"/>
    </row>
    <row r="45" spans="1:12" hidden="1" x14ac:dyDescent="0.25"/>
    <row r="46" spans="1:12" hidden="1" x14ac:dyDescent="0.25"/>
    <row r="47" spans="1:12" hidden="1" x14ac:dyDescent="0.25"/>
    <row r="48" spans="1: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mergeCells count="46">
    <mergeCell ref="A3:L3"/>
    <mergeCell ref="B1:C1"/>
    <mergeCell ref="D1:F1"/>
    <mergeCell ref="G1:J1"/>
    <mergeCell ref="A2:J2"/>
    <mergeCell ref="K2:L2"/>
    <mergeCell ref="A4:L4"/>
    <mergeCell ref="A5:H5"/>
    <mergeCell ref="I5:L7"/>
    <mergeCell ref="A6:B6"/>
    <mergeCell ref="E6:F6"/>
    <mergeCell ref="A7:H7"/>
    <mergeCell ref="A8:F8"/>
    <mergeCell ref="G8:L8"/>
    <mergeCell ref="A9:B9"/>
    <mergeCell ref="C9:C10"/>
    <mergeCell ref="D9:E9"/>
    <mergeCell ref="F9:F10"/>
    <mergeCell ref="G9:L14"/>
    <mergeCell ref="A14:F14"/>
    <mergeCell ref="A15:L15"/>
    <mergeCell ref="A16:E16"/>
    <mergeCell ref="F16:L16"/>
    <mergeCell ref="A17:A18"/>
    <mergeCell ref="B17:B18"/>
    <mergeCell ref="C17:E17"/>
    <mergeCell ref="F17:L21"/>
    <mergeCell ref="A21:E21"/>
    <mergeCell ref="A22:D22"/>
    <mergeCell ref="E22:L22"/>
    <mergeCell ref="A23:A24"/>
    <mergeCell ref="B23:D23"/>
    <mergeCell ref="E23:G27"/>
    <mergeCell ref="H23:J27"/>
    <mergeCell ref="K23:L27"/>
    <mergeCell ref="A44:L44"/>
    <mergeCell ref="A28:L28"/>
    <mergeCell ref="A29:F29"/>
    <mergeCell ref="G29:L29"/>
    <mergeCell ref="A30:A31"/>
    <mergeCell ref="B30:B31"/>
    <mergeCell ref="C30:C31"/>
    <mergeCell ref="D30:F30"/>
    <mergeCell ref="G30:L41"/>
    <mergeCell ref="A42:L42"/>
    <mergeCell ref="A43:L43"/>
  </mergeCells>
  <hyperlinks>
    <hyperlink ref="A1" location="Overview!A1" tooltip="Click here to navigate to the Overview tab" display="Go to Overview"/>
    <hyperlink ref="B1:C1" location="Understanding_Your_Report!A1" tooltip="Click here to navigate to the Understanding Your Report tab" display="Go to Understanding Your Report"/>
    <hyperlink ref="D1:F1" location="Summary!A1" tooltip="Click here to navigate to the Summary tab" display="Go to Summary"/>
    <hyperlink ref="G1:J1" location="Appx_A_ip_copd!A1" tooltip="Click here to navigate to Appendix A for this cost measure" display="Go to Appendix A for this Cost Measure"/>
    <hyperlink ref="K1" location="Appx_B_Episodes_Table!A1" tooltip="Click here to navigate to Appendix B" display="Go to Appendix B"/>
    <hyperlink ref="L1" location="Glossary!A1" tooltip="Click here to navigate to the Glossary" display="Go to Glossary"/>
    <hyperlink ref="K2" r:id="rId1" tooltip="Click here to open the feedback survey"/>
    <hyperlink ref="C9:C10" location="Glossary!F23" display="Episode Count for Your TIN"/>
    <hyperlink ref="F9:F10" location="Glossary!F26" display="Percent Difference Between Your TIN's Average Risk-Adjusted Episode Cost and National Average Risk-Adjusted Episode Cost"/>
    <hyperlink ref="A10" location="Glossary!F21" display="Name"/>
    <hyperlink ref="B10" location="Glossary!F22" display="Short Form Name"/>
    <hyperlink ref="D10" location="Glossary!F24" display="Your TIN"/>
    <hyperlink ref="E10" location="Glossary!F25" display="National Average"/>
    <hyperlink ref="A17:A18" location="Glossary!F27" display="Episode Sub-Group"/>
    <hyperlink ref="B17:B18" location="Glossary!F28" display="Shortform Name"/>
    <hyperlink ref="C18" location="Glossary!F29" display="Your TIN"/>
    <hyperlink ref="D18" location="Glossary!F30" display="Glossary!F30"/>
    <hyperlink ref="E18" location="Glossary!F31" display="Glossary!F31"/>
    <hyperlink ref="B24" location="Glossary!F35" display="Your TIN"/>
    <hyperlink ref="C24" location="Glossary!F36" display="All TINs Nationally"/>
    <hyperlink ref="D24" location="Glossary!F37" display="TINs in Your Risk Bracket"/>
    <hyperlink ref="A25" location="Glossary!F32" display="Services Provided By Clinicians Under Your TIN"/>
    <hyperlink ref="A26" location="Glossary!F33" display="Services Associated with Clinicians Under Your TIN"/>
    <hyperlink ref="A27" location="Glossary!F34" display="All Other Services"/>
    <hyperlink ref="A30:A31" location="Glossary!F38" display="Clinical Theme"/>
    <hyperlink ref="B30:B31" location="Glossary!F39" display="Average Cost Per Episode"/>
    <hyperlink ref="C30:C31" location="Glossary!F40" display="Percent Difference in Average Cost of Clinical Theme Services for Your TIN Versus TINs in Your Risk Bracket"/>
    <hyperlink ref="D31" location="Glossary!F41" display="Your TIN"/>
    <hyperlink ref="E31" location="Glossary!F42" display="National Average"/>
    <hyperlink ref="F31" location="Glossary!F43" display="Average for TINs in Your Risk Bracket"/>
  </hyperlinks>
  <pageMargins left="0.7" right="0.7" top="0.75" bottom="0.75" header="0.3" footer="0.3"/>
  <pageSetup scale="32" fitToHeight="0"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BC4"/>
    <pageSetUpPr fitToPage="1"/>
  </sheetPr>
  <dimension ref="A1:K127"/>
  <sheetViews>
    <sheetView showGridLines="0" zoomScale="85" zoomScaleNormal="85" workbookViewId="0">
      <pane ySplit="2" topLeftCell="A3" activePane="bottomLeft" state="frozen"/>
      <selection pane="bottomLeft"/>
    </sheetView>
  </sheetViews>
  <sheetFormatPr defaultColWidth="0" defaultRowHeight="0" customHeight="1" zeroHeight="1" x14ac:dyDescent="0.25"/>
  <cols>
    <col min="1" max="1" width="121.28515625" style="8" customWidth="1"/>
    <col min="2" max="2" width="24.42578125" style="8" customWidth="1"/>
    <col min="3" max="3" width="20.42578125" style="8" customWidth="1"/>
    <col min="4" max="4" width="20.140625" style="8" customWidth="1"/>
    <col min="5" max="5" width="20" style="8" customWidth="1"/>
    <col min="6" max="6" width="23" style="8" customWidth="1"/>
    <col min="7" max="7" width="19.140625" style="8" customWidth="1"/>
    <col min="8" max="8" width="22.85546875" style="8" customWidth="1"/>
    <col min="9" max="9" width="14.42578125" style="8" hidden="1" customWidth="1"/>
    <col min="10" max="10" width="9.140625" style="8" hidden="1" customWidth="1"/>
    <col min="11" max="16384" width="9.140625" style="8" hidden="1"/>
  </cols>
  <sheetData>
    <row r="1" spans="1:11" s="13" customFormat="1" ht="33.75" customHeight="1" x14ac:dyDescent="0.25">
      <c r="A1" s="137" t="s">
        <v>0</v>
      </c>
      <c r="B1" s="223" t="s">
        <v>53</v>
      </c>
      <c r="C1" s="223"/>
      <c r="D1" s="252" t="s">
        <v>275</v>
      </c>
      <c r="E1" s="252"/>
      <c r="F1" s="252"/>
      <c r="G1" s="184" t="s">
        <v>2</v>
      </c>
      <c r="H1" s="16" t="s">
        <v>3</v>
      </c>
    </row>
    <row r="2" spans="1:11" ht="37.5" customHeight="1" thickBot="1" x14ac:dyDescent="0.3">
      <c r="A2" s="321" t="s">
        <v>421</v>
      </c>
      <c r="B2" s="321"/>
      <c r="C2" s="321"/>
      <c r="D2" s="321"/>
      <c r="E2" s="321"/>
      <c r="F2" s="321"/>
      <c r="G2" s="321"/>
      <c r="H2" s="254" t="s">
        <v>5</v>
      </c>
      <c r="I2" s="254"/>
    </row>
    <row r="3" spans="1:11" s="18" customFormat="1" ht="45.75" customHeight="1" x14ac:dyDescent="0.25">
      <c r="A3" s="255" t="s">
        <v>277</v>
      </c>
      <c r="B3" s="255"/>
      <c r="C3" s="255"/>
      <c r="D3" s="255"/>
      <c r="E3" s="255"/>
      <c r="F3" s="255"/>
      <c r="G3" s="255"/>
      <c r="H3" s="322" t="s">
        <v>8</v>
      </c>
    </row>
    <row r="4" spans="1:11" s="19" customFormat="1" ht="20.100000000000001" customHeight="1" thickBot="1" x14ac:dyDescent="0.45">
      <c r="A4" s="324" t="s">
        <v>278</v>
      </c>
      <c r="B4" s="324"/>
      <c r="C4" s="324"/>
      <c r="D4" s="324"/>
      <c r="E4" s="324"/>
      <c r="F4" s="324"/>
      <c r="G4" s="324"/>
      <c r="H4" s="323"/>
    </row>
    <row r="5" spans="1:11" s="19" customFormat="1" ht="20.100000000000001" customHeight="1" x14ac:dyDescent="0.25">
      <c r="A5" s="301" t="s">
        <v>204</v>
      </c>
      <c r="B5" s="298" t="s">
        <v>279</v>
      </c>
      <c r="C5" s="298"/>
      <c r="D5" s="298"/>
      <c r="E5" s="298" t="s">
        <v>243</v>
      </c>
      <c r="F5" s="298"/>
      <c r="G5" s="303"/>
      <c r="H5" s="323"/>
    </row>
    <row r="6" spans="1:11" s="19" customFormat="1" ht="50.25" customHeight="1" x14ac:dyDescent="0.25">
      <c r="A6" s="302"/>
      <c r="B6" s="187" t="s">
        <v>19</v>
      </c>
      <c r="C6" s="187" t="s">
        <v>20</v>
      </c>
      <c r="D6" s="187" t="s">
        <v>177</v>
      </c>
      <c r="E6" s="187" t="s">
        <v>19</v>
      </c>
      <c r="F6" s="187" t="s">
        <v>20</v>
      </c>
      <c r="G6" s="188" t="s">
        <v>177</v>
      </c>
      <c r="H6" s="323"/>
    </row>
    <row r="7" spans="1:11" s="19" customFormat="1" ht="20.100000000000001" customHeight="1" x14ac:dyDescent="0.25">
      <c r="A7" s="135" t="s">
        <v>205</v>
      </c>
      <c r="B7" s="143">
        <v>17</v>
      </c>
      <c r="C7" s="143">
        <v>77.622226295000004</v>
      </c>
      <c r="D7" s="143">
        <v>68.044342361000005</v>
      </c>
      <c r="E7" s="144">
        <v>0</v>
      </c>
      <c r="F7" s="144">
        <v>4.4059976000000002E-3</v>
      </c>
      <c r="G7" s="145">
        <v>4.1007765999999998E-3</v>
      </c>
      <c r="H7" s="323"/>
    </row>
    <row r="8" spans="1:11" s="19" customFormat="1" ht="20.100000000000001" customHeight="1" x14ac:dyDescent="0.25">
      <c r="A8" s="135" t="s">
        <v>207</v>
      </c>
      <c r="B8" s="143">
        <v>15125</v>
      </c>
      <c r="C8" s="143">
        <v>15605.138872</v>
      </c>
      <c r="D8" s="143">
        <v>14849.224387</v>
      </c>
      <c r="E8" s="144">
        <v>0.71</v>
      </c>
      <c r="F8" s="144">
        <v>0.83951051909999996</v>
      </c>
      <c r="G8" s="145">
        <v>0.85438123789999998</v>
      </c>
      <c r="H8" s="323"/>
    </row>
    <row r="9" spans="1:11" s="19" customFormat="1" ht="20.100000000000001" customHeight="1" thickBot="1" x14ac:dyDescent="0.3">
      <c r="A9" s="136" t="s">
        <v>209</v>
      </c>
      <c r="B9" s="146" t="s">
        <v>448</v>
      </c>
      <c r="C9" s="146">
        <v>3448.9348242000001</v>
      </c>
      <c r="D9" s="146">
        <v>2944.0020908000001</v>
      </c>
      <c r="E9" s="147">
        <v>0.28999999999999998</v>
      </c>
      <c r="F9" s="147">
        <v>0.15608348329999999</v>
      </c>
      <c r="G9" s="148">
        <v>0.14151798560000001</v>
      </c>
      <c r="H9" s="323"/>
    </row>
    <row r="10" spans="1:11" s="107" customFormat="1" ht="30" customHeight="1" x14ac:dyDescent="0.25">
      <c r="A10" s="325" t="s">
        <v>280</v>
      </c>
      <c r="B10" s="325"/>
      <c r="C10" s="325"/>
      <c r="D10" s="325"/>
      <c r="E10" s="325"/>
      <c r="F10" s="325"/>
      <c r="G10" s="325"/>
      <c r="H10" s="323"/>
    </row>
    <row r="11" spans="1:11" s="19" customFormat="1" ht="50.1" customHeight="1" x14ac:dyDescent="0.25">
      <c r="A11" s="326" t="s">
        <v>8</v>
      </c>
      <c r="B11" s="326"/>
      <c r="C11" s="326"/>
      <c r="D11" s="326"/>
      <c r="E11" s="326"/>
      <c r="F11" s="326"/>
      <c r="G11" s="326"/>
      <c r="H11" s="323"/>
    </row>
    <row r="12" spans="1:11" ht="23.25" customHeight="1" thickBot="1" x14ac:dyDescent="0.45">
      <c r="A12" s="320" t="s">
        <v>281</v>
      </c>
      <c r="B12" s="320"/>
      <c r="C12" s="320"/>
      <c r="D12" s="320"/>
      <c r="E12" s="320"/>
      <c r="F12" s="320"/>
      <c r="G12" s="327"/>
      <c r="H12" s="323"/>
      <c r="I12" s="98"/>
      <c r="J12" s="98"/>
      <c r="K12" s="98"/>
    </row>
    <row r="13" spans="1:11" s="99" customFormat="1" ht="18.75" customHeight="1" x14ac:dyDescent="0.25">
      <c r="A13" s="315" t="s">
        <v>212</v>
      </c>
      <c r="B13" s="317" t="s">
        <v>216</v>
      </c>
      <c r="C13" s="317"/>
      <c r="D13" s="317"/>
      <c r="E13" s="317"/>
      <c r="F13" s="318"/>
      <c r="G13" s="319" t="s">
        <v>8</v>
      </c>
      <c r="H13" s="295" t="s">
        <v>8</v>
      </c>
    </row>
    <row r="14" spans="1:11" s="99" customFormat="1" ht="32.25" customHeight="1" x14ac:dyDescent="0.25">
      <c r="A14" s="316"/>
      <c r="B14" s="187" t="s">
        <v>282</v>
      </c>
      <c r="C14" s="186" t="s">
        <v>136</v>
      </c>
      <c r="D14" s="186" t="s">
        <v>133</v>
      </c>
      <c r="E14" s="186" t="s">
        <v>34</v>
      </c>
      <c r="F14" s="188" t="s">
        <v>283</v>
      </c>
      <c r="G14" s="319"/>
      <c r="H14" s="295"/>
    </row>
    <row r="15" spans="1:11" s="99" customFormat="1" ht="18.75" customHeight="1" x14ac:dyDescent="0.25">
      <c r="A15" s="135" t="s">
        <v>19</v>
      </c>
      <c r="B15" s="175">
        <v>13862.81</v>
      </c>
      <c r="C15" s="175">
        <v>18241.11</v>
      </c>
      <c r="D15" s="175">
        <v>18798.75</v>
      </c>
      <c r="E15" s="175">
        <v>21604.52</v>
      </c>
      <c r="F15" s="176">
        <v>33427.17</v>
      </c>
      <c r="G15" s="319"/>
      <c r="H15" s="295"/>
    </row>
    <row r="16" spans="1:11" s="99" customFormat="1" ht="18.75" customHeight="1" x14ac:dyDescent="0.25">
      <c r="A16" s="135" t="s">
        <v>284</v>
      </c>
      <c r="B16" s="175">
        <v>13956.16</v>
      </c>
      <c r="C16" s="175">
        <v>14634.89</v>
      </c>
      <c r="D16" s="175">
        <v>17174.939999999999</v>
      </c>
      <c r="E16" s="175">
        <v>20115.11</v>
      </c>
      <c r="F16" s="176">
        <v>34162.230000000003</v>
      </c>
      <c r="G16" s="319"/>
      <c r="H16" s="295"/>
    </row>
    <row r="17" spans="1:11" s="99" customFormat="1" ht="19.5" customHeight="1" thickBot="1" x14ac:dyDescent="0.3">
      <c r="A17" s="136" t="s">
        <v>177</v>
      </c>
      <c r="B17" s="177">
        <v>13850.31</v>
      </c>
      <c r="C17" s="177">
        <v>14411.8</v>
      </c>
      <c r="D17" s="177">
        <v>15652.65</v>
      </c>
      <c r="E17" s="177">
        <v>18457.82</v>
      </c>
      <c r="F17" s="178">
        <v>31241.18</v>
      </c>
      <c r="G17" s="319"/>
      <c r="H17" s="295"/>
    </row>
    <row r="18" spans="1:11" s="106" customFormat="1" ht="50.1" customHeight="1" x14ac:dyDescent="0.25">
      <c r="A18" s="250" t="s">
        <v>285</v>
      </c>
      <c r="B18" s="250"/>
      <c r="C18" s="250"/>
      <c r="D18" s="250"/>
      <c r="E18" s="250"/>
      <c r="F18" s="250"/>
      <c r="G18" s="250"/>
      <c r="H18" s="295"/>
      <c r="I18" s="108"/>
      <c r="J18" s="108"/>
      <c r="K18" s="108"/>
    </row>
    <row r="19" spans="1:11" ht="50.1" customHeight="1" x14ac:dyDescent="0.25">
      <c r="A19" s="319" t="s">
        <v>8</v>
      </c>
      <c r="B19" s="319"/>
      <c r="C19" s="319"/>
      <c r="D19" s="319"/>
      <c r="E19" s="319"/>
      <c r="F19" s="319"/>
      <c r="G19" s="319"/>
      <c r="H19" s="295"/>
      <c r="I19" s="50"/>
      <c r="J19" s="50"/>
      <c r="K19" s="50"/>
    </row>
    <row r="20" spans="1:11" ht="19.5" customHeight="1" thickBot="1" x14ac:dyDescent="0.45">
      <c r="A20" s="320" t="s">
        <v>286</v>
      </c>
      <c r="B20" s="320"/>
      <c r="C20" s="320"/>
      <c r="D20" s="320"/>
      <c r="E20" s="320"/>
      <c r="F20" s="320"/>
      <c r="G20" s="320"/>
      <c r="H20" s="295"/>
      <c r="I20" s="9"/>
      <c r="J20" s="9"/>
    </row>
    <row r="21" spans="1:11" ht="49.5" customHeight="1" x14ac:dyDescent="0.25">
      <c r="A21" s="301" t="s">
        <v>225</v>
      </c>
      <c r="B21" s="298"/>
      <c r="C21" s="298"/>
      <c r="D21" s="298"/>
      <c r="E21" s="298"/>
      <c r="F21" s="298"/>
      <c r="G21" s="303"/>
      <c r="H21" s="295" t="s">
        <v>8</v>
      </c>
    </row>
    <row r="22" spans="1:11" ht="20.100000000000001" customHeight="1" x14ac:dyDescent="0.25">
      <c r="A22" s="189" t="s">
        <v>226</v>
      </c>
      <c r="B22" s="261" t="s">
        <v>228</v>
      </c>
      <c r="C22" s="261"/>
      <c r="D22" s="261"/>
      <c r="E22" s="261"/>
      <c r="F22" s="261"/>
      <c r="G22" s="264"/>
      <c r="H22" s="295"/>
    </row>
    <row r="23" spans="1:11" ht="20.100000000000001" customHeight="1" x14ac:dyDescent="0.25">
      <c r="A23" s="141" t="s">
        <v>396</v>
      </c>
      <c r="B23" s="310" t="s">
        <v>396</v>
      </c>
      <c r="C23" s="310"/>
      <c r="D23" s="310"/>
      <c r="E23" s="310"/>
      <c r="F23" s="310"/>
      <c r="G23" s="311"/>
      <c r="H23" s="295"/>
    </row>
    <row r="24" spans="1:11" ht="20.100000000000001" customHeight="1" x14ac:dyDescent="0.25">
      <c r="A24" s="141" t="s">
        <v>397</v>
      </c>
      <c r="B24" s="310" t="s">
        <v>397</v>
      </c>
      <c r="C24" s="310"/>
      <c r="D24" s="310"/>
      <c r="E24" s="310"/>
      <c r="F24" s="310"/>
      <c r="G24" s="311"/>
      <c r="H24" s="295"/>
    </row>
    <row r="25" spans="1:11" ht="20.100000000000001" customHeight="1" x14ac:dyDescent="0.25">
      <c r="A25" s="141" t="s">
        <v>398</v>
      </c>
      <c r="B25" s="310" t="s">
        <v>398</v>
      </c>
      <c r="C25" s="310"/>
      <c r="D25" s="310"/>
      <c r="E25" s="310"/>
      <c r="F25" s="310"/>
      <c r="G25" s="311"/>
      <c r="H25" s="295"/>
    </row>
    <row r="26" spans="1:11" ht="20.100000000000001" customHeight="1" x14ac:dyDescent="0.25">
      <c r="A26" s="141" t="s">
        <v>399</v>
      </c>
      <c r="B26" s="310" t="s">
        <v>399</v>
      </c>
      <c r="C26" s="310"/>
      <c r="D26" s="310"/>
      <c r="E26" s="310"/>
      <c r="F26" s="310"/>
      <c r="G26" s="311"/>
      <c r="H26" s="295"/>
    </row>
    <row r="27" spans="1:11" ht="20.100000000000001" customHeight="1" thickBot="1" x14ac:dyDescent="0.3">
      <c r="A27" s="142" t="s">
        <v>400</v>
      </c>
      <c r="B27" s="312" t="s">
        <v>400</v>
      </c>
      <c r="C27" s="312"/>
      <c r="D27" s="312"/>
      <c r="E27" s="312"/>
      <c r="F27" s="312"/>
      <c r="G27" s="313"/>
      <c r="H27" s="295"/>
    </row>
    <row r="28" spans="1:11" s="106" customFormat="1" ht="30" customHeight="1" x14ac:dyDescent="0.25">
      <c r="A28" s="314" t="s">
        <v>287</v>
      </c>
      <c r="B28" s="314"/>
      <c r="C28" s="314"/>
      <c r="D28" s="314"/>
      <c r="E28" s="314"/>
      <c r="F28" s="314"/>
      <c r="G28" s="314"/>
      <c r="H28" s="295"/>
    </row>
    <row r="29" spans="1:11" ht="50.1" customHeight="1" x14ac:dyDescent="0.25">
      <c r="A29" s="295" t="s">
        <v>8</v>
      </c>
      <c r="B29" s="295"/>
      <c r="C29" s="295"/>
      <c r="D29" s="295"/>
      <c r="E29" s="295"/>
      <c r="F29" s="295"/>
      <c r="G29" s="295"/>
      <c r="H29" s="295"/>
    </row>
    <row r="30" spans="1:11" ht="20.25" thickBot="1" x14ac:dyDescent="0.45">
      <c r="A30" s="307" t="s">
        <v>288</v>
      </c>
      <c r="B30" s="307"/>
      <c r="C30" s="307"/>
      <c r="D30" s="307"/>
      <c r="E30" s="307"/>
      <c r="F30" s="307"/>
      <c r="G30" s="307"/>
      <c r="H30" s="295"/>
    </row>
    <row r="31" spans="1:11" ht="46.5" customHeight="1" x14ac:dyDescent="0.25">
      <c r="A31" s="268" t="s">
        <v>231</v>
      </c>
      <c r="B31" s="298" t="s">
        <v>279</v>
      </c>
      <c r="C31" s="298"/>
      <c r="D31" s="298"/>
      <c r="E31" s="298" t="s">
        <v>238</v>
      </c>
      <c r="F31" s="298"/>
      <c r="G31" s="303"/>
      <c r="H31" s="295" t="s">
        <v>8</v>
      </c>
      <c r="I31" s="9"/>
      <c r="J31" s="9"/>
    </row>
    <row r="32" spans="1:11" ht="30" x14ac:dyDescent="0.25">
      <c r="A32" s="269"/>
      <c r="B32" s="187" t="s">
        <v>19</v>
      </c>
      <c r="C32" s="187" t="s">
        <v>20</v>
      </c>
      <c r="D32" s="187" t="s">
        <v>177</v>
      </c>
      <c r="E32" s="187" t="s">
        <v>19</v>
      </c>
      <c r="F32" s="187" t="s">
        <v>20</v>
      </c>
      <c r="G32" s="188" t="s">
        <v>177</v>
      </c>
      <c r="H32" s="295"/>
      <c r="I32" s="9"/>
      <c r="J32" s="9"/>
    </row>
    <row r="33" spans="1:10" ht="20.100000000000001" customHeight="1" x14ac:dyDescent="0.25">
      <c r="A33" s="89" t="s">
        <v>289</v>
      </c>
      <c r="B33" s="151">
        <v>20380</v>
      </c>
      <c r="C33" s="151">
        <v>19131.695922951501</v>
      </c>
      <c r="D33" s="151">
        <v>17861.2708205538</v>
      </c>
      <c r="E33" s="153">
        <v>1</v>
      </c>
      <c r="F33" s="153">
        <v>1</v>
      </c>
      <c r="G33" s="155">
        <v>1</v>
      </c>
      <c r="H33" s="295"/>
      <c r="I33" s="9"/>
      <c r="J33" s="9"/>
    </row>
    <row r="34" spans="1:10" ht="38.25" customHeight="1" x14ac:dyDescent="0.25">
      <c r="A34" s="44" t="s">
        <v>290</v>
      </c>
      <c r="B34" s="152">
        <v>552</v>
      </c>
      <c r="C34" s="152">
        <v>496.57497518062701</v>
      </c>
      <c r="D34" s="152">
        <v>480.14959401593399</v>
      </c>
      <c r="E34" s="154" t="s">
        <v>422</v>
      </c>
      <c r="F34" s="154">
        <v>0.81619469096608999</v>
      </c>
      <c r="G34" s="156">
        <v>0.80078972248484004</v>
      </c>
      <c r="H34" s="295"/>
      <c r="I34" s="9"/>
      <c r="J34" s="9"/>
    </row>
    <row r="35" spans="1:10" ht="20.100000000000001" customHeight="1" x14ac:dyDescent="0.25">
      <c r="A35" s="45" t="s">
        <v>291</v>
      </c>
      <c r="B35" s="143">
        <v>125</v>
      </c>
      <c r="C35" s="143">
        <v>91.833969821016098</v>
      </c>
      <c r="D35" s="143">
        <v>73.349528947220605</v>
      </c>
      <c r="E35" s="144" t="s">
        <v>442</v>
      </c>
      <c r="F35" s="144">
        <v>0.47862056953756998</v>
      </c>
      <c r="G35" s="145">
        <v>0.41237973416383</v>
      </c>
      <c r="H35" s="295"/>
      <c r="I35" s="9"/>
      <c r="J35" s="9"/>
    </row>
    <row r="36" spans="1:10" ht="20.100000000000001" customHeight="1" x14ac:dyDescent="0.25">
      <c r="A36" s="45" t="s">
        <v>292</v>
      </c>
      <c r="B36" s="143">
        <v>0</v>
      </c>
      <c r="C36" s="143">
        <v>16.957508886654502</v>
      </c>
      <c r="D36" s="143">
        <v>16.078581836382799</v>
      </c>
      <c r="E36" s="144">
        <v>0</v>
      </c>
      <c r="F36" s="144">
        <v>2.3528852928835501E-2</v>
      </c>
      <c r="G36" s="145">
        <v>2.03548189755853E-2</v>
      </c>
      <c r="H36" s="295"/>
      <c r="I36" s="9"/>
      <c r="J36" s="9"/>
    </row>
    <row r="37" spans="1:10" ht="20.100000000000001" customHeight="1" x14ac:dyDescent="0.25">
      <c r="A37" s="45" t="s">
        <v>293</v>
      </c>
      <c r="B37" s="143">
        <v>15</v>
      </c>
      <c r="C37" s="143">
        <v>24.315520334405999</v>
      </c>
      <c r="D37" s="143">
        <v>23.749733607697401</v>
      </c>
      <c r="E37" s="144" t="s">
        <v>443</v>
      </c>
      <c r="F37" s="144">
        <v>0.42511855470141002</v>
      </c>
      <c r="G37" s="145">
        <v>0.43251209610143998</v>
      </c>
      <c r="H37" s="295"/>
      <c r="I37" s="9"/>
      <c r="J37" s="9"/>
    </row>
    <row r="38" spans="1:10" ht="20.100000000000001" customHeight="1" x14ac:dyDescent="0.25">
      <c r="A38" s="45" t="s">
        <v>294</v>
      </c>
      <c r="B38" s="143">
        <v>412</v>
      </c>
      <c r="C38" s="143">
        <v>363.46797613864101</v>
      </c>
      <c r="D38" s="143">
        <v>366.971749624604</v>
      </c>
      <c r="E38" s="144">
        <v>0.43</v>
      </c>
      <c r="F38" s="144">
        <v>0.3822646916786</v>
      </c>
      <c r="G38" s="145">
        <v>0.39869862632779002</v>
      </c>
      <c r="H38" s="295"/>
      <c r="I38" s="9"/>
      <c r="J38" s="9"/>
    </row>
    <row r="39" spans="1:10" ht="20.100000000000001" customHeight="1" x14ac:dyDescent="0.25">
      <c r="A39" s="46" t="s">
        <v>295</v>
      </c>
      <c r="B39" s="152">
        <v>20</v>
      </c>
      <c r="C39" s="152">
        <v>72.517526778731494</v>
      </c>
      <c r="D39" s="152">
        <v>65.912482064399001</v>
      </c>
      <c r="E39" s="154">
        <v>0.43</v>
      </c>
      <c r="F39" s="154">
        <v>0.91050010687736005</v>
      </c>
      <c r="G39" s="156">
        <v>0.88721428174183004</v>
      </c>
      <c r="H39" s="295"/>
      <c r="I39" s="9"/>
      <c r="J39" s="9"/>
    </row>
    <row r="40" spans="1:10" ht="20.100000000000001" customHeight="1" x14ac:dyDescent="0.25">
      <c r="A40" s="45" t="s">
        <v>296</v>
      </c>
      <c r="B40" s="143">
        <v>12</v>
      </c>
      <c r="C40" s="143">
        <v>32.7588387576887</v>
      </c>
      <c r="D40" s="143">
        <v>30.736252711194801</v>
      </c>
      <c r="E40" s="144">
        <v>0.43</v>
      </c>
      <c r="F40" s="144">
        <v>0.82957415309588001</v>
      </c>
      <c r="G40" s="145">
        <v>0.80078972248484004</v>
      </c>
      <c r="H40" s="295"/>
      <c r="I40" s="9"/>
      <c r="J40" s="9"/>
    </row>
    <row r="41" spans="1:10" ht="20.100000000000001" customHeight="1" x14ac:dyDescent="0.25">
      <c r="A41" s="45" t="s">
        <v>297</v>
      </c>
      <c r="B41" s="143">
        <v>8</v>
      </c>
      <c r="C41" s="143">
        <v>23.9972434349616</v>
      </c>
      <c r="D41" s="143">
        <v>20.0511884767254</v>
      </c>
      <c r="E41" s="144">
        <v>0.13</v>
      </c>
      <c r="F41" s="144">
        <v>0.40607063405983002</v>
      </c>
      <c r="G41" s="145">
        <v>0.34269506701517999</v>
      </c>
      <c r="H41" s="295"/>
      <c r="I41" s="9"/>
      <c r="J41" s="9"/>
    </row>
    <row r="42" spans="1:10" ht="20.100000000000001" customHeight="1" x14ac:dyDescent="0.25">
      <c r="A42" s="45" t="s">
        <v>298</v>
      </c>
      <c r="B42" s="143">
        <v>0</v>
      </c>
      <c r="C42" s="143">
        <v>15.7614445860667</v>
      </c>
      <c r="D42" s="143">
        <v>15.1250408764811</v>
      </c>
      <c r="E42" s="144">
        <v>0</v>
      </c>
      <c r="F42" s="144">
        <v>0.19851480053517001</v>
      </c>
      <c r="G42" s="145">
        <v>0.20477170346476001</v>
      </c>
      <c r="H42" s="295"/>
      <c r="I42" s="9"/>
      <c r="J42" s="9"/>
    </row>
    <row r="43" spans="1:10" ht="20.100000000000001" customHeight="1" x14ac:dyDescent="0.25">
      <c r="A43" s="46" t="s">
        <v>299</v>
      </c>
      <c r="B43" s="152">
        <v>13728</v>
      </c>
      <c r="C43" s="152">
        <v>13999.63731152</v>
      </c>
      <c r="D43" s="152">
        <v>13732.872981483601</v>
      </c>
      <c r="E43" s="154">
        <v>1</v>
      </c>
      <c r="F43" s="154">
        <v>0.99551906771274001</v>
      </c>
      <c r="G43" s="156">
        <v>0.99499471664534</v>
      </c>
      <c r="H43" s="295"/>
      <c r="I43" s="9"/>
      <c r="J43" s="9"/>
    </row>
    <row r="44" spans="1:10" ht="20.100000000000001" customHeight="1" x14ac:dyDescent="0.25">
      <c r="A44" s="45" t="s">
        <v>300</v>
      </c>
      <c r="B44" s="143">
        <v>12116</v>
      </c>
      <c r="C44" s="143">
        <v>11803.4280358303</v>
      </c>
      <c r="D44" s="143">
        <v>11588.3039858761</v>
      </c>
      <c r="E44" s="144">
        <v>1</v>
      </c>
      <c r="F44" s="144">
        <v>0.99357944154599998</v>
      </c>
      <c r="G44" s="145">
        <v>0.99327067460095997</v>
      </c>
      <c r="H44" s="295"/>
      <c r="I44" s="9"/>
      <c r="J44" s="9"/>
    </row>
    <row r="45" spans="1:10" ht="20.100000000000001" customHeight="1" x14ac:dyDescent="0.25">
      <c r="A45" s="45" t="s">
        <v>301</v>
      </c>
      <c r="B45" s="143">
        <v>0</v>
      </c>
      <c r="C45" s="143">
        <v>397.01418705913699</v>
      </c>
      <c r="D45" s="143">
        <v>380.799040097881</v>
      </c>
      <c r="E45" s="144">
        <v>0</v>
      </c>
      <c r="F45" s="144">
        <v>3.1991956489039103E-2</v>
      </c>
      <c r="G45" s="145">
        <v>2.93643290139592E-2</v>
      </c>
      <c r="H45" s="295"/>
      <c r="I45" s="9"/>
      <c r="J45" s="9"/>
    </row>
    <row r="46" spans="1:10" ht="20.100000000000001" customHeight="1" x14ac:dyDescent="0.25">
      <c r="A46" s="45" t="s">
        <v>302</v>
      </c>
      <c r="B46" s="143">
        <v>1612</v>
      </c>
      <c r="C46" s="143">
        <v>1799.1950886289601</v>
      </c>
      <c r="D46" s="143">
        <v>1763.7699555085401</v>
      </c>
      <c r="E46" s="144">
        <v>1</v>
      </c>
      <c r="F46" s="144">
        <v>0.99519447721137</v>
      </c>
      <c r="G46" s="145">
        <v>0.99482787386685001</v>
      </c>
      <c r="H46" s="295"/>
      <c r="I46" s="9"/>
      <c r="J46" s="9"/>
    </row>
    <row r="47" spans="1:10" ht="20.100000000000001" customHeight="1" x14ac:dyDescent="0.25">
      <c r="A47" s="46" t="s">
        <v>303</v>
      </c>
      <c r="B47" s="152">
        <v>2</v>
      </c>
      <c r="C47" s="152">
        <v>38.017223009508498</v>
      </c>
      <c r="D47" s="152">
        <v>33.557207608030602</v>
      </c>
      <c r="E47" s="154">
        <v>0.13</v>
      </c>
      <c r="F47" s="154">
        <v>6.4173917174000006E-2</v>
      </c>
      <c r="G47" s="156">
        <v>5.5336188198654102E-2</v>
      </c>
      <c r="H47" s="295"/>
      <c r="I47" s="9"/>
      <c r="J47" s="9"/>
    </row>
    <row r="48" spans="1:10" ht="20.100000000000001" customHeight="1" x14ac:dyDescent="0.25">
      <c r="A48" s="47" t="s">
        <v>304</v>
      </c>
      <c r="B48" s="143">
        <v>0</v>
      </c>
      <c r="C48" s="143">
        <v>28.2431792452088</v>
      </c>
      <c r="D48" s="143">
        <v>24.652301318057901</v>
      </c>
      <c r="E48" s="144">
        <v>0</v>
      </c>
      <c r="F48" s="144">
        <v>5.3256592749756602E-2</v>
      </c>
      <c r="G48" s="145">
        <v>4.6938435014737802E-2</v>
      </c>
      <c r="H48" s="295"/>
      <c r="I48" s="9"/>
      <c r="J48" s="9"/>
    </row>
    <row r="49" spans="1:11" ht="20.100000000000001" customHeight="1" x14ac:dyDescent="0.25">
      <c r="A49" s="47" t="s">
        <v>305</v>
      </c>
      <c r="B49" s="143">
        <v>2</v>
      </c>
      <c r="C49" s="143">
        <v>8.78044017638741</v>
      </c>
      <c r="D49" s="143">
        <v>8.0172943662755198</v>
      </c>
      <c r="E49" s="144">
        <v>0.13</v>
      </c>
      <c r="F49" s="144">
        <v>3.0551091336600399E-2</v>
      </c>
      <c r="G49" s="145">
        <v>2.78071297480674E-2</v>
      </c>
      <c r="H49" s="295"/>
      <c r="I49" s="9"/>
      <c r="J49" s="9"/>
    </row>
    <row r="50" spans="1:11" ht="20.100000000000001" customHeight="1" x14ac:dyDescent="0.25">
      <c r="A50" s="45" t="s">
        <v>296</v>
      </c>
      <c r="B50" s="143">
        <v>0</v>
      </c>
      <c r="C50" s="143">
        <v>0.10258817382216</v>
      </c>
      <c r="D50" s="143">
        <v>7.9478894388520002E-2</v>
      </c>
      <c r="E50" s="144">
        <v>0</v>
      </c>
      <c r="F50" s="144">
        <v>1.02523097385067E-2</v>
      </c>
      <c r="G50" s="145">
        <v>8.1196818864356993E-3</v>
      </c>
      <c r="H50" s="295"/>
      <c r="I50" s="9"/>
      <c r="J50" s="9"/>
    </row>
    <row r="51" spans="1:11" ht="20.100000000000001" customHeight="1" x14ac:dyDescent="0.25">
      <c r="A51" s="47" t="s">
        <v>297</v>
      </c>
      <c r="B51" s="143">
        <v>0</v>
      </c>
      <c r="C51" s="143">
        <v>0.89101541409037999</v>
      </c>
      <c r="D51" s="143">
        <v>0.80813302930871</v>
      </c>
      <c r="E51" s="144">
        <v>0</v>
      </c>
      <c r="F51" s="144">
        <v>2.44076223349932E-2</v>
      </c>
      <c r="G51" s="145">
        <v>2.1300261387019601E-2</v>
      </c>
      <c r="H51" s="295"/>
      <c r="I51" s="9"/>
      <c r="J51" s="9"/>
    </row>
    <row r="52" spans="1:11" ht="20.100000000000001" customHeight="1" x14ac:dyDescent="0.25">
      <c r="A52" s="46" t="s">
        <v>306</v>
      </c>
      <c r="B52" s="152">
        <v>5665</v>
      </c>
      <c r="C52" s="152">
        <v>4113.1475957766297</v>
      </c>
      <c r="D52" s="152">
        <v>3153.7624088979101</v>
      </c>
      <c r="E52" s="154">
        <v>0.91</v>
      </c>
      <c r="F52" s="154">
        <v>0.68179047287294003</v>
      </c>
      <c r="G52" s="156">
        <v>0.61103386908403001</v>
      </c>
      <c r="H52" s="295"/>
      <c r="I52" s="9"/>
      <c r="J52" s="9"/>
    </row>
    <row r="53" spans="1:11" ht="20.100000000000001" customHeight="1" x14ac:dyDescent="0.25">
      <c r="A53" s="47" t="s">
        <v>307</v>
      </c>
      <c r="B53" s="143">
        <v>584</v>
      </c>
      <c r="C53" s="143">
        <v>1778.7742870428899</v>
      </c>
      <c r="D53" s="143">
        <v>1546.63465876382</v>
      </c>
      <c r="E53" s="144">
        <v>0.22</v>
      </c>
      <c r="F53" s="144">
        <v>0.57519020211696004</v>
      </c>
      <c r="G53" s="145">
        <v>0.53072687837161003</v>
      </c>
      <c r="H53" s="295"/>
      <c r="I53" s="9"/>
      <c r="J53" s="9"/>
    </row>
    <row r="54" spans="1:11" ht="20.100000000000001" customHeight="1" x14ac:dyDescent="0.25">
      <c r="A54" s="47" t="s">
        <v>308</v>
      </c>
      <c r="B54" s="143" t="s">
        <v>441</v>
      </c>
      <c r="C54" s="143">
        <v>1884.93287069488</v>
      </c>
      <c r="D54" s="143">
        <v>1291.3580276492601</v>
      </c>
      <c r="E54" s="144" t="s">
        <v>444</v>
      </c>
      <c r="F54" s="144">
        <v>0.21669978545359</v>
      </c>
      <c r="G54" s="145">
        <v>0.15466325565875</v>
      </c>
      <c r="H54" s="295"/>
      <c r="I54" s="9"/>
      <c r="J54" s="9"/>
    </row>
    <row r="55" spans="1:11" ht="20.100000000000001" customHeight="1" x14ac:dyDescent="0.25">
      <c r="A55" s="47" t="s">
        <v>309</v>
      </c>
      <c r="B55" s="143">
        <v>0</v>
      </c>
      <c r="C55" s="143">
        <v>449.44043803883898</v>
      </c>
      <c r="D55" s="143">
        <v>315.76972248484498</v>
      </c>
      <c r="E55" s="144">
        <v>0</v>
      </c>
      <c r="F55" s="144">
        <v>2.9529818783498099E-2</v>
      </c>
      <c r="G55" s="145">
        <v>2.1745175462988701E-2</v>
      </c>
      <c r="H55" s="295"/>
      <c r="I55" s="9"/>
      <c r="J55" s="9"/>
    </row>
    <row r="56" spans="1:11" ht="20.100000000000001" customHeight="1" x14ac:dyDescent="0.25">
      <c r="A56" s="46" t="s">
        <v>185</v>
      </c>
      <c r="B56" s="152">
        <v>413</v>
      </c>
      <c r="C56" s="152">
        <v>411.80129068262301</v>
      </c>
      <c r="D56" s="152">
        <v>395.01614648795697</v>
      </c>
      <c r="E56" s="154">
        <v>0.91</v>
      </c>
      <c r="F56" s="154">
        <v>0.99072937860710997</v>
      </c>
      <c r="G56" s="156">
        <v>0.99143540403759001</v>
      </c>
      <c r="H56" s="295"/>
      <c r="I56" s="9"/>
      <c r="J56" s="9"/>
    </row>
    <row r="57" spans="1:11" ht="20.100000000000001" customHeight="1" x14ac:dyDescent="0.25">
      <c r="A57" s="47" t="s">
        <v>310</v>
      </c>
      <c r="B57" s="143">
        <v>0</v>
      </c>
      <c r="C57" s="143">
        <v>22.647566758768001</v>
      </c>
      <c r="D57" s="143">
        <v>15.005778321561399</v>
      </c>
      <c r="E57" s="144">
        <v>0</v>
      </c>
      <c r="F57" s="144">
        <v>7.2193677610379994E-2</v>
      </c>
      <c r="G57" s="145">
        <v>4.7828263166675898E-2</v>
      </c>
      <c r="H57" s="295"/>
      <c r="I57" s="9"/>
      <c r="J57" s="9"/>
    </row>
    <row r="58" spans="1:11" ht="20.100000000000001" customHeight="1" x14ac:dyDescent="0.25">
      <c r="A58" s="47" t="s">
        <v>311</v>
      </c>
      <c r="B58" s="143">
        <v>413</v>
      </c>
      <c r="C58" s="143">
        <v>378.51835765122701</v>
      </c>
      <c r="D58" s="143">
        <v>372.120669595685</v>
      </c>
      <c r="E58" s="144">
        <v>0.91</v>
      </c>
      <c r="F58" s="144">
        <v>0.98839391036552005</v>
      </c>
      <c r="G58" s="145">
        <v>0.98976697625271004</v>
      </c>
      <c r="H58" s="295"/>
      <c r="I58" s="9"/>
      <c r="J58" s="9"/>
    </row>
    <row r="59" spans="1:11" ht="20.100000000000001" customHeight="1" x14ac:dyDescent="0.25">
      <c r="A59" s="47" t="s">
        <v>312</v>
      </c>
      <c r="B59" s="143">
        <v>0</v>
      </c>
      <c r="C59" s="143">
        <v>2.0605585331676002</v>
      </c>
      <c r="D59" s="143">
        <v>1.5204777264890701</v>
      </c>
      <c r="E59" s="144">
        <v>0</v>
      </c>
      <c r="F59" s="144">
        <v>2.7233934749392001E-3</v>
      </c>
      <c r="G59" s="145">
        <v>2.3357988988377001E-3</v>
      </c>
      <c r="H59" s="295"/>
      <c r="I59" s="9"/>
      <c r="J59" s="9"/>
    </row>
    <row r="60" spans="1:11" ht="20.100000000000001" customHeight="1" x14ac:dyDescent="0.25">
      <c r="A60" s="47" t="s">
        <v>313</v>
      </c>
      <c r="B60" s="143">
        <v>0</v>
      </c>
      <c r="C60" s="143">
        <v>0.30463823992778999</v>
      </c>
      <c r="D60" s="143">
        <v>0.14788220899838</v>
      </c>
      <c r="E60" s="144">
        <v>0</v>
      </c>
      <c r="F60" s="144">
        <v>1.6229525068679001E-3</v>
      </c>
      <c r="G60" s="145">
        <v>8.8982815193820004E-4</v>
      </c>
      <c r="H60" s="295"/>
      <c r="I60" s="9"/>
      <c r="J60" s="9"/>
    </row>
    <row r="61" spans="1:11" ht="20.100000000000001" customHeight="1" thickBot="1" x14ac:dyDescent="0.3">
      <c r="A61" s="48" t="s">
        <v>314</v>
      </c>
      <c r="B61" s="146">
        <v>0</v>
      </c>
      <c r="C61" s="146">
        <v>8.2701694995781807</v>
      </c>
      <c r="D61" s="146">
        <v>6.22133863522581</v>
      </c>
      <c r="E61" s="147">
        <v>0</v>
      </c>
      <c r="F61" s="147">
        <v>0.14124436914648</v>
      </c>
      <c r="G61" s="148">
        <v>0.11044991935932</v>
      </c>
      <c r="H61" s="295"/>
      <c r="I61" s="9"/>
      <c r="J61" s="9"/>
    </row>
    <row r="62" spans="1:11" s="106" customFormat="1" ht="30" customHeight="1" x14ac:dyDescent="0.25">
      <c r="A62" s="304" t="s">
        <v>315</v>
      </c>
      <c r="B62" s="304"/>
      <c r="C62" s="304"/>
      <c r="D62" s="304"/>
      <c r="E62" s="304"/>
      <c r="F62" s="304"/>
      <c r="G62" s="304"/>
      <c r="H62" s="295"/>
      <c r="I62" s="190"/>
      <c r="J62" s="190"/>
      <c r="K62" s="190"/>
    </row>
    <row r="63" spans="1:11" ht="50.1" customHeight="1" x14ac:dyDescent="0.25">
      <c r="A63" s="295" t="s">
        <v>8</v>
      </c>
      <c r="B63" s="295"/>
      <c r="C63" s="295"/>
      <c r="D63" s="295"/>
      <c r="E63" s="295"/>
      <c r="F63" s="295"/>
      <c r="G63" s="295"/>
      <c r="H63" s="295"/>
      <c r="I63" s="9"/>
      <c r="J63" s="9"/>
    </row>
    <row r="64" spans="1:11" ht="20.25" thickBot="1" x14ac:dyDescent="0.45">
      <c r="A64" s="307" t="s">
        <v>316</v>
      </c>
      <c r="B64" s="307"/>
      <c r="C64" s="307"/>
      <c r="D64" s="307"/>
      <c r="E64" s="307"/>
      <c r="F64" s="307"/>
      <c r="G64" s="307"/>
      <c r="H64" s="295"/>
    </row>
    <row r="65" spans="1:11" ht="74.25" customHeight="1" x14ac:dyDescent="0.25">
      <c r="A65" s="308" t="s">
        <v>317</v>
      </c>
      <c r="B65" s="308"/>
      <c r="C65" s="308"/>
      <c r="D65" s="308"/>
      <c r="E65" s="308"/>
      <c r="F65" s="308"/>
      <c r="G65" s="308"/>
      <c r="H65" s="295" t="s">
        <v>8</v>
      </c>
      <c r="I65" s="9"/>
      <c r="J65" s="9"/>
      <c r="K65" s="9"/>
    </row>
    <row r="66" spans="1:11" ht="16.5" customHeight="1" thickBot="1" x14ac:dyDescent="0.3">
      <c r="A66" s="309" t="s">
        <v>318</v>
      </c>
      <c r="B66" s="309"/>
      <c r="C66" s="309"/>
      <c r="D66" s="309"/>
      <c r="E66" s="309"/>
      <c r="F66" s="309"/>
      <c r="G66" s="309"/>
      <c r="H66" s="295"/>
      <c r="I66" s="9"/>
      <c r="J66" s="9"/>
      <c r="K66" s="9"/>
    </row>
    <row r="67" spans="1:11" ht="15.75" x14ac:dyDescent="0.25">
      <c r="A67" s="301" t="s">
        <v>319</v>
      </c>
      <c r="B67" s="298" t="s">
        <v>234</v>
      </c>
      <c r="C67" s="298"/>
      <c r="D67" s="298"/>
      <c r="E67" s="298" t="s">
        <v>238</v>
      </c>
      <c r="F67" s="298"/>
      <c r="G67" s="303"/>
      <c r="H67" s="295"/>
      <c r="I67" s="9"/>
      <c r="J67" s="9"/>
    </row>
    <row r="68" spans="1:11" ht="57.75" customHeight="1" x14ac:dyDescent="0.25">
      <c r="A68" s="302"/>
      <c r="B68" s="187" t="s">
        <v>19</v>
      </c>
      <c r="C68" s="187" t="s">
        <v>20</v>
      </c>
      <c r="D68" s="187" t="s">
        <v>177</v>
      </c>
      <c r="E68" s="187" t="s">
        <v>19</v>
      </c>
      <c r="F68" s="187" t="s">
        <v>20</v>
      </c>
      <c r="G68" s="188" t="s">
        <v>177</v>
      </c>
      <c r="H68" s="295"/>
      <c r="I68" s="9"/>
      <c r="J68" s="9"/>
    </row>
    <row r="69" spans="1:11" ht="20.100000000000001" customHeight="1" x14ac:dyDescent="0.25">
      <c r="A69" s="149" t="s">
        <v>423</v>
      </c>
      <c r="B69" s="143">
        <v>412.63799999999998</v>
      </c>
      <c r="C69" s="143">
        <v>363.39253125173298</v>
      </c>
      <c r="D69" s="143">
        <v>359.93774651020601</v>
      </c>
      <c r="E69" s="144">
        <v>0.91304347826086996</v>
      </c>
      <c r="F69" s="144">
        <v>0.97478485983231999</v>
      </c>
      <c r="G69" s="145">
        <v>0.98036816639785995</v>
      </c>
      <c r="H69" s="295"/>
      <c r="I69" s="9"/>
      <c r="J69" s="9"/>
    </row>
    <row r="70" spans="1:11" ht="20.100000000000001" customHeight="1" x14ac:dyDescent="0.25">
      <c r="A70" s="149" t="s">
        <v>322</v>
      </c>
      <c r="B70" s="143">
        <v>86.183999999999997</v>
      </c>
      <c r="C70" s="143">
        <v>80.903750366125607</v>
      </c>
      <c r="D70" s="143">
        <v>62.436851120629797</v>
      </c>
      <c r="E70" s="144">
        <v>0.70807453416149102</v>
      </c>
      <c r="F70" s="144">
        <v>0.41717004583850997</v>
      </c>
      <c r="G70" s="145">
        <v>0.37005728268728</v>
      </c>
      <c r="H70" s="295"/>
      <c r="I70" s="9"/>
      <c r="J70" s="9"/>
    </row>
    <row r="71" spans="1:11" ht="20.100000000000001" customHeight="1" x14ac:dyDescent="0.25">
      <c r="A71" s="149" t="s">
        <v>331</v>
      </c>
      <c r="B71" s="143">
        <v>82.933999999999997</v>
      </c>
      <c r="C71" s="143">
        <v>36.597597159432297</v>
      </c>
      <c r="D71" s="143">
        <v>29.386507424502799</v>
      </c>
      <c r="E71" s="144">
        <v>0.52795031055900599</v>
      </c>
      <c r="F71" s="144">
        <v>0.23676106180678</v>
      </c>
      <c r="G71" s="145">
        <v>0.19832044936321</v>
      </c>
      <c r="H71" s="295"/>
      <c r="I71" s="9"/>
      <c r="J71" s="9"/>
    </row>
    <row r="72" spans="1:11" ht="20.100000000000001" customHeight="1" x14ac:dyDescent="0.25">
      <c r="A72" s="149" t="s">
        <v>424</v>
      </c>
      <c r="B72" s="143">
        <v>67.847999999999999</v>
      </c>
      <c r="C72" s="143">
        <v>6.1125866696221998</v>
      </c>
      <c r="D72" s="143">
        <v>4.2811512151715796</v>
      </c>
      <c r="E72" s="144">
        <v>0.434782608695652</v>
      </c>
      <c r="F72" s="144">
        <v>4.5228915471883298E-2</v>
      </c>
      <c r="G72" s="145">
        <v>3.1422056615316198E-2</v>
      </c>
      <c r="H72" s="295"/>
      <c r="I72" s="9"/>
      <c r="J72" s="9"/>
    </row>
    <row r="73" spans="1:11" ht="20.100000000000001" customHeight="1" thickBot="1" x14ac:dyDescent="0.3">
      <c r="A73" s="150" t="s">
        <v>425</v>
      </c>
      <c r="B73" s="146">
        <v>51.899000000000001</v>
      </c>
      <c r="C73" s="146">
        <v>9.6855953068960297</v>
      </c>
      <c r="D73" s="146">
        <v>7.0748896056949597</v>
      </c>
      <c r="E73" s="147">
        <v>0.30434782608695699</v>
      </c>
      <c r="F73" s="147">
        <v>5.5797898870266698E-2</v>
      </c>
      <c r="G73" s="148">
        <v>4.0487180913186101E-2</v>
      </c>
      <c r="H73" s="295"/>
      <c r="I73" s="9"/>
      <c r="J73" s="9"/>
      <c r="K73" s="9"/>
    </row>
    <row r="74" spans="1:11" s="105" customFormat="1" ht="30" customHeight="1" x14ac:dyDescent="0.25">
      <c r="A74" s="299" t="s">
        <v>325</v>
      </c>
      <c r="B74" s="299"/>
      <c r="C74" s="299"/>
      <c r="D74" s="299"/>
      <c r="E74" s="299"/>
      <c r="F74" s="299"/>
      <c r="G74" s="299"/>
      <c r="H74" s="295"/>
      <c r="I74" s="109"/>
      <c r="J74" s="109"/>
    </row>
    <row r="75" spans="1:11" ht="50.1" customHeight="1" x14ac:dyDescent="0.25">
      <c r="A75" s="305" t="s">
        <v>8</v>
      </c>
      <c r="B75" s="305"/>
      <c r="C75" s="305"/>
      <c r="D75" s="305"/>
      <c r="E75" s="305"/>
      <c r="F75" s="305"/>
      <c r="G75" s="305"/>
      <c r="H75" s="295"/>
      <c r="I75" s="9"/>
      <c r="J75" s="9"/>
      <c r="K75" s="9"/>
    </row>
    <row r="76" spans="1:11" ht="16.5" customHeight="1" thickBot="1" x14ac:dyDescent="0.3">
      <c r="A76" s="191" t="s">
        <v>326</v>
      </c>
      <c r="B76" s="49"/>
      <c r="C76" s="49"/>
      <c r="D76" s="49"/>
      <c r="E76" s="49"/>
      <c r="F76" s="49"/>
      <c r="G76" s="49"/>
      <c r="H76" s="295"/>
      <c r="I76" s="9"/>
      <c r="J76" s="9"/>
      <c r="K76" s="9"/>
    </row>
    <row r="77" spans="1:11" ht="15.75" x14ac:dyDescent="0.25">
      <c r="A77" s="301" t="s">
        <v>319</v>
      </c>
      <c r="B77" s="298" t="s">
        <v>234</v>
      </c>
      <c r="C77" s="298"/>
      <c r="D77" s="298"/>
      <c r="E77" s="298" t="s">
        <v>238</v>
      </c>
      <c r="F77" s="298"/>
      <c r="G77" s="303"/>
      <c r="H77" s="295"/>
      <c r="I77" s="9"/>
      <c r="J77" s="9"/>
    </row>
    <row r="78" spans="1:11" ht="49.5" customHeight="1" x14ac:dyDescent="0.25">
      <c r="A78" s="302"/>
      <c r="B78" s="187" t="s">
        <v>19</v>
      </c>
      <c r="C78" s="187" t="s">
        <v>20</v>
      </c>
      <c r="D78" s="187" t="s">
        <v>177</v>
      </c>
      <c r="E78" s="187" t="s">
        <v>19</v>
      </c>
      <c r="F78" s="187" t="s">
        <v>20</v>
      </c>
      <c r="G78" s="188" t="s">
        <v>177</v>
      </c>
      <c r="H78" s="295"/>
      <c r="I78" s="9"/>
      <c r="J78" s="9"/>
    </row>
    <row r="79" spans="1:11" ht="20.100000000000001" customHeight="1" x14ac:dyDescent="0.25">
      <c r="A79" s="149" t="s">
        <v>424</v>
      </c>
      <c r="B79" s="143">
        <v>67.847999999999999</v>
      </c>
      <c r="C79" s="143">
        <v>6.1125866696221998</v>
      </c>
      <c r="D79" s="143">
        <v>4.2811512151715796</v>
      </c>
      <c r="E79" s="144">
        <v>0.42857142857142899</v>
      </c>
      <c r="F79" s="144">
        <v>4.5228915471883298E-2</v>
      </c>
      <c r="G79" s="145">
        <v>3.1422056615316198E-2</v>
      </c>
      <c r="H79" s="295"/>
      <c r="I79" s="9"/>
      <c r="J79" s="9"/>
    </row>
    <row r="80" spans="1:11" ht="20.100000000000001" customHeight="1" x14ac:dyDescent="0.25">
      <c r="A80" s="149" t="s">
        <v>331</v>
      </c>
      <c r="B80" s="143">
        <v>82.933999999999997</v>
      </c>
      <c r="C80" s="143">
        <v>36.597597159432297</v>
      </c>
      <c r="D80" s="143">
        <v>29.386507424502799</v>
      </c>
      <c r="E80" s="144">
        <v>0.52173913043478304</v>
      </c>
      <c r="F80" s="144">
        <v>0.23676106180678</v>
      </c>
      <c r="G80" s="145">
        <v>0.19832044936321</v>
      </c>
      <c r="H80" s="295"/>
      <c r="I80" s="9"/>
      <c r="J80" s="9"/>
    </row>
    <row r="81" spans="1:11" ht="20.100000000000001" customHeight="1" x14ac:dyDescent="0.25">
      <c r="A81" s="149" t="s">
        <v>423</v>
      </c>
      <c r="B81" s="143">
        <v>412.63799999999998</v>
      </c>
      <c r="C81" s="143">
        <v>363.39253125173298</v>
      </c>
      <c r="D81" s="143">
        <v>359.93774651020601</v>
      </c>
      <c r="E81" s="144">
        <v>0.91304347826086996</v>
      </c>
      <c r="F81" s="144">
        <v>0.97478485983231999</v>
      </c>
      <c r="G81" s="145">
        <v>0.98036816639785995</v>
      </c>
      <c r="H81" s="295"/>
      <c r="I81" s="9"/>
      <c r="J81" s="9"/>
    </row>
    <row r="82" spans="1:11" ht="20.100000000000001" customHeight="1" x14ac:dyDescent="0.25">
      <c r="A82" s="149" t="s">
        <v>425</v>
      </c>
      <c r="B82" s="143">
        <v>51.899000000000001</v>
      </c>
      <c r="C82" s="143">
        <v>9.6855953068960297</v>
      </c>
      <c r="D82" s="143">
        <v>7.0748896056949597</v>
      </c>
      <c r="E82" s="144">
        <v>0.30434782608695699</v>
      </c>
      <c r="F82" s="144">
        <v>5.5797898870266698E-2</v>
      </c>
      <c r="G82" s="145">
        <v>4.0487180913186101E-2</v>
      </c>
      <c r="H82" s="295"/>
      <c r="I82" s="9"/>
      <c r="J82" s="9"/>
    </row>
    <row r="83" spans="1:11" ht="20.100000000000001" customHeight="1" thickBot="1" x14ac:dyDescent="0.3">
      <c r="A83" s="150" t="s">
        <v>322</v>
      </c>
      <c r="B83" s="146">
        <v>86.183999999999997</v>
      </c>
      <c r="C83" s="146">
        <v>80.903750366125607</v>
      </c>
      <c r="D83" s="146">
        <v>62.436851120629797</v>
      </c>
      <c r="E83" s="147">
        <v>0.70186335403726696</v>
      </c>
      <c r="F83" s="147">
        <v>0.41717004583850997</v>
      </c>
      <c r="G83" s="148">
        <v>0.37005728268728</v>
      </c>
      <c r="H83" s="295"/>
      <c r="I83" s="9"/>
      <c r="J83" s="9"/>
      <c r="K83" s="9"/>
    </row>
    <row r="84" spans="1:11" s="106" customFormat="1" ht="35.1" customHeight="1" x14ac:dyDescent="0.25">
      <c r="A84" s="299" t="s">
        <v>329</v>
      </c>
      <c r="B84" s="299"/>
      <c r="C84" s="299"/>
      <c r="D84" s="299"/>
      <c r="E84" s="299"/>
      <c r="F84" s="299"/>
      <c r="G84" s="299"/>
      <c r="H84" s="295"/>
      <c r="I84" s="190"/>
      <c r="J84" s="190"/>
    </row>
    <row r="85" spans="1:11" ht="50.1" customHeight="1" x14ac:dyDescent="0.25">
      <c r="A85" s="305" t="s">
        <v>8</v>
      </c>
      <c r="B85" s="305"/>
      <c r="C85" s="305"/>
      <c r="D85" s="305"/>
      <c r="E85" s="305"/>
      <c r="F85" s="305"/>
      <c r="G85" s="305"/>
      <c r="H85" s="295"/>
    </row>
    <row r="86" spans="1:11" ht="16.5" customHeight="1" thickBot="1" x14ac:dyDescent="0.3">
      <c r="A86" s="191" t="s">
        <v>330</v>
      </c>
      <c r="B86" s="49"/>
      <c r="C86" s="49"/>
      <c r="D86" s="49"/>
      <c r="E86" s="49"/>
      <c r="F86" s="49"/>
      <c r="G86" s="49"/>
      <c r="H86" s="295"/>
      <c r="I86" s="9"/>
      <c r="J86" s="9"/>
      <c r="K86" s="9"/>
    </row>
    <row r="87" spans="1:11" ht="15.75" x14ac:dyDescent="0.25">
      <c r="A87" s="301" t="s">
        <v>319</v>
      </c>
      <c r="B87" s="298" t="s">
        <v>234</v>
      </c>
      <c r="C87" s="298"/>
      <c r="D87" s="298"/>
      <c r="E87" s="298" t="s">
        <v>238</v>
      </c>
      <c r="F87" s="298"/>
      <c r="G87" s="303"/>
      <c r="H87" s="295"/>
      <c r="I87" s="9"/>
      <c r="J87" s="9"/>
    </row>
    <row r="88" spans="1:11" ht="54.75" customHeight="1" x14ac:dyDescent="0.25">
      <c r="A88" s="302"/>
      <c r="B88" s="187" t="s">
        <v>19</v>
      </c>
      <c r="C88" s="187" t="s">
        <v>20</v>
      </c>
      <c r="D88" s="187" t="s">
        <v>177</v>
      </c>
      <c r="E88" s="187" t="s">
        <v>19</v>
      </c>
      <c r="F88" s="187" t="s">
        <v>20</v>
      </c>
      <c r="G88" s="188" t="s">
        <v>177</v>
      </c>
      <c r="H88" s="295"/>
      <c r="I88" s="9"/>
      <c r="J88" s="9"/>
    </row>
    <row r="89" spans="1:11" ht="20.100000000000001" customHeight="1" x14ac:dyDescent="0.25">
      <c r="A89" s="149" t="s">
        <v>426</v>
      </c>
      <c r="B89" s="143">
        <v>0</v>
      </c>
      <c r="C89" s="143">
        <v>122.178913571838</v>
      </c>
      <c r="D89" s="143">
        <v>128.14743618263699</v>
      </c>
      <c r="E89" s="144">
        <v>0</v>
      </c>
      <c r="F89" s="144">
        <v>0.22447412380355999</v>
      </c>
      <c r="G89" s="145">
        <v>0.25176575273899998</v>
      </c>
      <c r="H89" s="295"/>
      <c r="I89" s="9"/>
      <c r="J89" s="9"/>
    </row>
    <row r="90" spans="1:11" ht="20.100000000000001" customHeight="1" x14ac:dyDescent="0.25">
      <c r="A90" s="149" t="s">
        <v>427</v>
      </c>
      <c r="B90" s="143">
        <v>0</v>
      </c>
      <c r="C90" s="143">
        <v>33.906967374695903</v>
      </c>
      <c r="D90" s="143">
        <v>36.733868527890998</v>
      </c>
      <c r="E90" s="144">
        <v>0</v>
      </c>
      <c r="F90" s="144">
        <v>0.14770451180795999</v>
      </c>
      <c r="G90" s="145">
        <v>0.16984594850119</v>
      </c>
      <c r="H90" s="295"/>
      <c r="I90" s="9"/>
      <c r="J90" s="9"/>
    </row>
    <row r="91" spans="1:11" ht="20.100000000000001" customHeight="1" x14ac:dyDescent="0.25">
      <c r="A91" s="149" t="s">
        <v>428</v>
      </c>
      <c r="B91" s="143">
        <v>0</v>
      </c>
      <c r="C91" s="143">
        <v>27.925786815291801</v>
      </c>
      <c r="D91" s="143">
        <v>28.376386185417999</v>
      </c>
      <c r="E91" s="144">
        <v>0</v>
      </c>
      <c r="F91" s="144">
        <v>8.5303967129270006E-2</v>
      </c>
      <c r="G91" s="145">
        <v>9.6880040042260002E-2</v>
      </c>
      <c r="H91" s="295"/>
      <c r="I91" s="9"/>
      <c r="J91" s="9"/>
    </row>
    <row r="92" spans="1:11" ht="20.100000000000001" customHeight="1" x14ac:dyDescent="0.25">
      <c r="A92" s="149" t="s">
        <v>429</v>
      </c>
      <c r="B92" s="143">
        <v>0</v>
      </c>
      <c r="C92" s="143">
        <v>22.5818737580449</v>
      </c>
      <c r="D92" s="143">
        <v>24.240967131972599</v>
      </c>
      <c r="E92" s="144">
        <v>0</v>
      </c>
      <c r="F92" s="144">
        <v>8.8296533215100004E-2</v>
      </c>
      <c r="G92" s="145">
        <v>9.9382681719589999E-2</v>
      </c>
      <c r="H92" s="295"/>
      <c r="I92" s="9"/>
      <c r="J92" s="9"/>
    </row>
    <row r="93" spans="1:11" ht="20.100000000000001" customHeight="1" thickBot="1" x14ac:dyDescent="0.3">
      <c r="A93" s="150" t="s">
        <v>430</v>
      </c>
      <c r="B93" s="146">
        <v>0</v>
      </c>
      <c r="C93" s="146">
        <v>24.513905694582</v>
      </c>
      <c r="D93" s="146">
        <v>21.081102274623401</v>
      </c>
      <c r="E93" s="147">
        <v>0</v>
      </c>
      <c r="F93" s="147">
        <v>0.22171114612114001</v>
      </c>
      <c r="G93" s="148">
        <v>0.19498359379343999</v>
      </c>
      <c r="H93" s="295"/>
      <c r="I93" s="9"/>
      <c r="J93" s="9"/>
      <c r="K93" s="9"/>
    </row>
    <row r="94" spans="1:11" ht="35.1" customHeight="1" x14ac:dyDescent="0.25">
      <c r="A94" s="304" t="s">
        <v>335</v>
      </c>
      <c r="B94" s="304"/>
      <c r="C94" s="304"/>
      <c r="D94" s="304"/>
      <c r="E94" s="304"/>
      <c r="F94" s="304"/>
      <c r="G94" s="304"/>
      <c r="H94" s="295"/>
      <c r="I94" s="9"/>
      <c r="J94" s="9"/>
    </row>
    <row r="95" spans="1:11" ht="50.1" customHeight="1" x14ac:dyDescent="0.25">
      <c r="A95" s="305" t="s">
        <v>8</v>
      </c>
      <c r="B95" s="305"/>
      <c r="C95" s="305"/>
      <c r="D95" s="305"/>
      <c r="E95" s="305"/>
      <c r="F95" s="305"/>
      <c r="G95" s="305"/>
      <c r="H95" s="295"/>
    </row>
    <row r="96" spans="1:11" ht="20.25" thickBot="1" x14ac:dyDescent="0.45">
      <c r="A96" s="307" t="s">
        <v>336</v>
      </c>
      <c r="B96" s="307"/>
      <c r="C96" s="307"/>
      <c r="D96" s="307"/>
      <c r="E96" s="307"/>
      <c r="F96" s="307"/>
      <c r="G96" s="307"/>
      <c r="H96" s="295"/>
    </row>
    <row r="97" spans="1:11" ht="68.25" customHeight="1" x14ac:dyDescent="0.25">
      <c r="A97" s="308" t="s">
        <v>337</v>
      </c>
      <c r="B97" s="308"/>
      <c r="C97" s="308"/>
      <c r="D97" s="308"/>
      <c r="E97" s="308"/>
      <c r="F97" s="308"/>
      <c r="G97" s="308"/>
      <c r="H97" s="267" t="s">
        <v>8</v>
      </c>
      <c r="I97" s="9"/>
      <c r="J97" s="9"/>
      <c r="K97" s="9"/>
    </row>
    <row r="98" spans="1:11" ht="16.5" customHeight="1" thickBot="1" x14ac:dyDescent="0.3">
      <c r="A98" s="300" t="s">
        <v>338</v>
      </c>
      <c r="B98" s="300"/>
      <c r="C98" s="300"/>
      <c r="D98" s="300"/>
      <c r="E98" s="300"/>
      <c r="F98" s="300"/>
      <c r="G98" s="300"/>
      <c r="H98" s="267"/>
      <c r="I98" s="9"/>
      <c r="J98" s="9"/>
      <c r="K98" s="9"/>
    </row>
    <row r="99" spans="1:11" ht="15.75" x14ac:dyDescent="0.25">
      <c r="A99" s="301" t="s">
        <v>319</v>
      </c>
      <c r="B99" s="298" t="s">
        <v>234</v>
      </c>
      <c r="C99" s="298"/>
      <c r="D99" s="298"/>
      <c r="E99" s="298" t="s">
        <v>238</v>
      </c>
      <c r="F99" s="298"/>
      <c r="G99" s="303"/>
      <c r="H99" s="267"/>
      <c r="I99" s="9"/>
      <c r="J99" s="9"/>
    </row>
    <row r="100" spans="1:11" ht="48.75" customHeight="1" x14ac:dyDescent="0.25">
      <c r="A100" s="302"/>
      <c r="B100" s="187" t="s">
        <v>19</v>
      </c>
      <c r="C100" s="187" t="s">
        <v>20</v>
      </c>
      <c r="D100" s="187" t="s">
        <v>177</v>
      </c>
      <c r="E100" s="187" t="s">
        <v>19</v>
      </c>
      <c r="F100" s="187" t="s">
        <v>20</v>
      </c>
      <c r="G100" s="188" t="s">
        <v>177</v>
      </c>
      <c r="H100" s="267"/>
      <c r="I100" s="9"/>
      <c r="J100" s="9"/>
    </row>
    <row r="101" spans="1:11" ht="20.100000000000001" customHeight="1" x14ac:dyDescent="0.25">
      <c r="A101" s="149" t="s">
        <v>341</v>
      </c>
      <c r="B101" s="143">
        <v>12192.657999999999</v>
      </c>
      <c r="C101" s="143">
        <v>11859.317786054</v>
      </c>
      <c r="D101" s="143">
        <v>11648.1221177931</v>
      </c>
      <c r="E101" s="144">
        <v>1</v>
      </c>
      <c r="F101" s="144">
        <v>0.99462446462359</v>
      </c>
      <c r="G101" s="145">
        <v>0.99421611701239998</v>
      </c>
      <c r="H101" s="267"/>
      <c r="I101" s="9"/>
      <c r="J101" s="9"/>
    </row>
    <row r="102" spans="1:11" ht="20.100000000000001" customHeight="1" x14ac:dyDescent="0.25">
      <c r="A102" s="149" t="s">
        <v>24</v>
      </c>
      <c r="B102" s="143" t="s">
        <v>24</v>
      </c>
      <c r="C102" s="143" t="s">
        <v>24</v>
      </c>
      <c r="D102" s="143" t="s">
        <v>24</v>
      </c>
      <c r="E102" s="144" t="s">
        <v>24</v>
      </c>
      <c r="F102" s="144" t="s">
        <v>24</v>
      </c>
      <c r="G102" s="145" t="s">
        <v>24</v>
      </c>
      <c r="H102" s="267"/>
      <c r="I102" s="9"/>
      <c r="J102" s="9"/>
    </row>
    <row r="103" spans="1:11" ht="20.100000000000001" customHeight="1" x14ac:dyDescent="0.25">
      <c r="A103" s="149" t="s">
        <v>24</v>
      </c>
      <c r="B103" s="143" t="s">
        <v>24</v>
      </c>
      <c r="C103" s="143" t="s">
        <v>24</v>
      </c>
      <c r="D103" s="143" t="s">
        <v>24</v>
      </c>
      <c r="E103" s="144" t="s">
        <v>24</v>
      </c>
      <c r="F103" s="144" t="s">
        <v>24</v>
      </c>
      <c r="G103" s="145" t="s">
        <v>24</v>
      </c>
      <c r="H103" s="267"/>
      <c r="I103" s="9"/>
      <c r="J103" s="9"/>
    </row>
    <row r="104" spans="1:11" ht="20.100000000000001" customHeight="1" x14ac:dyDescent="0.25">
      <c r="A104" s="149" t="s">
        <v>24</v>
      </c>
      <c r="B104" s="143" t="s">
        <v>24</v>
      </c>
      <c r="C104" s="143" t="s">
        <v>24</v>
      </c>
      <c r="D104" s="143" t="s">
        <v>24</v>
      </c>
      <c r="E104" s="144" t="s">
        <v>24</v>
      </c>
      <c r="F104" s="144" t="s">
        <v>24</v>
      </c>
      <c r="G104" s="145" t="s">
        <v>24</v>
      </c>
      <c r="H104" s="267"/>
      <c r="I104" s="9"/>
      <c r="J104" s="9"/>
    </row>
    <row r="105" spans="1:11" ht="20.100000000000001" customHeight="1" thickBot="1" x14ac:dyDescent="0.3">
      <c r="A105" s="150" t="s">
        <v>24</v>
      </c>
      <c r="B105" s="146" t="s">
        <v>24</v>
      </c>
      <c r="C105" s="146" t="s">
        <v>24</v>
      </c>
      <c r="D105" s="146" t="s">
        <v>24</v>
      </c>
      <c r="E105" s="147" t="s">
        <v>24</v>
      </c>
      <c r="F105" s="147" t="s">
        <v>24</v>
      </c>
      <c r="G105" s="148" t="s">
        <v>24</v>
      </c>
      <c r="H105" s="267"/>
      <c r="I105" s="9"/>
      <c r="J105" s="9"/>
      <c r="K105" s="9"/>
    </row>
    <row r="106" spans="1:11" s="111" customFormat="1" ht="30" customHeight="1" x14ac:dyDescent="0.25">
      <c r="A106" s="304" t="s">
        <v>344</v>
      </c>
      <c r="B106" s="304"/>
      <c r="C106" s="304"/>
      <c r="D106" s="304"/>
      <c r="E106" s="304"/>
      <c r="F106" s="304"/>
      <c r="G106" s="304"/>
      <c r="H106" s="267"/>
      <c r="I106" s="110"/>
      <c r="J106" s="110"/>
    </row>
    <row r="107" spans="1:11" ht="50.1" customHeight="1" x14ac:dyDescent="0.25">
      <c r="A107" s="305" t="s">
        <v>8</v>
      </c>
      <c r="B107" s="305"/>
      <c r="C107" s="305"/>
      <c r="D107" s="305"/>
      <c r="E107" s="305"/>
      <c r="F107" s="305"/>
      <c r="G107" s="305"/>
      <c r="H107" s="267"/>
      <c r="I107" s="9"/>
      <c r="J107" s="9"/>
      <c r="K107" s="9"/>
    </row>
    <row r="108" spans="1:11" ht="16.5" customHeight="1" thickBot="1" x14ac:dyDescent="0.3">
      <c r="A108" s="306" t="s">
        <v>345</v>
      </c>
      <c r="B108" s="306"/>
      <c r="C108" s="306"/>
      <c r="D108" s="306"/>
      <c r="E108" s="306"/>
      <c r="F108" s="306"/>
      <c r="G108" s="306"/>
      <c r="H108" s="267"/>
      <c r="I108" s="9"/>
      <c r="J108" s="9"/>
      <c r="K108" s="9"/>
    </row>
    <row r="109" spans="1:11" ht="15.75" x14ac:dyDescent="0.25">
      <c r="A109" s="301" t="s">
        <v>319</v>
      </c>
      <c r="B109" s="298" t="s">
        <v>234</v>
      </c>
      <c r="C109" s="298"/>
      <c r="D109" s="298"/>
      <c r="E109" s="298" t="s">
        <v>238</v>
      </c>
      <c r="F109" s="298"/>
      <c r="G109" s="303"/>
      <c r="H109" s="267"/>
      <c r="I109" s="9"/>
      <c r="J109" s="9"/>
    </row>
    <row r="110" spans="1:11" ht="48" customHeight="1" x14ac:dyDescent="0.25">
      <c r="A110" s="302"/>
      <c r="B110" s="187" t="s">
        <v>19</v>
      </c>
      <c r="C110" s="187" t="s">
        <v>20</v>
      </c>
      <c r="D110" s="187" t="s">
        <v>177</v>
      </c>
      <c r="E110" s="187" t="s">
        <v>19</v>
      </c>
      <c r="F110" s="187" t="s">
        <v>20</v>
      </c>
      <c r="G110" s="188" t="s">
        <v>177</v>
      </c>
      <c r="H110" s="267"/>
      <c r="I110" s="9"/>
      <c r="J110" s="9"/>
    </row>
    <row r="111" spans="1:11" ht="20.100000000000001" customHeight="1" x14ac:dyDescent="0.25">
      <c r="A111" s="149" t="s">
        <v>341</v>
      </c>
      <c r="B111" s="143">
        <v>12192.657999999999</v>
      </c>
      <c r="C111" s="143">
        <v>11859.317786054</v>
      </c>
      <c r="D111" s="143">
        <v>11648.1221177931</v>
      </c>
      <c r="E111" s="144">
        <v>1</v>
      </c>
      <c r="F111" s="144">
        <v>0.99462446462359</v>
      </c>
      <c r="G111" s="145">
        <v>0.99421611701239998</v>
      </c>
      <c r="H111" s="267"/>
      <c r="I111" s="9"/>
      <c r="J111" s="9"/>
    </row>
    <row r="112" spans="1:11" ht="20.100000000000001" customHeight="1" x14ac:dyDescent="0.25">
      <c r="A112" s="149" t="s">
        <v>24</v>
      </c>
      <c r="B112" s="143" t="s">
        <v>24</v>
      </c>
      <c r="C112" s="143" t="s">
        <v>24</v>
      </c>
      <c r="D112" s="143" t="s">
        <v>24</v>
      </c>
      <c r="E112" s="144" t="s">
        <v>24</v>
      </c>
      <c r="F112" s="144" t="s">
        <v>24</v>
      </c>
      <c r="G112" s="145" t="s">
        <v>24</v>
      </c>
      <c r="H112" s="267"/>
      <c r="I112" s="9"/>
      <c r="J112" s="9"/>
    </row>
    <row r="113" spans="1:11" ht="20.100000000000001" customHeight="1" x14ac:dyDescent="0.25">
      <c r="A113" s="149" t="s">
        <v>24</v>
      </c>
      <c r="B113" s="143" t="s">
        <v>24</v>
      </c>
      <c r="C113" s="143" t="s">
        <v>24</v>
      </c>
      <c r="D113" s="143" t="s">
        <v>24</v>
      </c>
      <c r="E113" s="144" t="s">
        <v>24</v>
      </c>
      <c r="F113" s="144" t="s">
        <v>24</v>
      </c>
      <c r="G113" s="145" t="s">
        <v>24</v>
      </c>
      <c r="H113" s="267"/>
      <c r="I113" s="9"/>
      <c r="J113" s="9"/>
    </row>
    <row r="114" spans="1:11" ht="20.100000000000001" customHeight="1" x14ac:dyDescent="0.25">
      <c r="A114" s="149" t="s">
        <v>24</v>
      </c>
      <c r="B114" s="143" t="s">
        <v>24</v>
      </c>
      <c r="C114" s="143" t="s">
        <v>24</v>
      </c>
      <c r="D114" s="143" t="s">
        <v>24</v>
      </c>
      <c r="E114" s="144" t="s">
        <v>24</v>
      </c>
      <c r="F114" s="144" t="s">
        <v>24</v>
      </c>
      <c r="G114" s="145" t="s">
        <v>24</v>
      </c>
      <c r="H114" s="267"/>
      <c r="I114" s="9"/>
      <c r="J114" s="9"/>
    </row>
    <row r="115" spans="1:11" ht="20.100000000000001" customHeight="1" thickBot="1" x14ac:dyDescent="0.3">
      <c r="A115" s="150" t="s">
        <v>24</v>
      </c>
      <c r="B115" s="146" t="s">
        <v>24</v>
      </c>
      <c r="C115" s="146" t="s">
        <v>24</v>
      </c>
      <c r="D115" s="146" t="s">
        <v>24</v>
      </c>
      <c r="E115" s="147" t="s">
        <v>24</v>
      </c>
      <c r="F115" s="147" t="s">
        <v>24</v>
      </c>
      <c r="G115" s="148" t="s">
        <v>24</v>
      </c>
      <c r="H115" s="267"/>
      <c r="I115" s="9"/>
      <c r="J115" s="9"/>
      <c r="K115" s="9"/>
    </row>
    <row r="116" spans="1:11" s="105" customFormat="1" ht="30" customHeight="1" x14ac:dyDescent="0.25">
      <c r="A116" s="304" t="s">
        <v>349</v>
      </c>
      <c r="B116" s="304"/>
      <c r="C116" s="304"/>
      <c r="D116" s="304"/>
      <c r="E116" s="304"/>
      <c r="F116" s="304"/>
      <c r="G116" s="304"/>
      <c r="H116" s="267"/>
      <c r="I116" s="190"/>
      <c r="J116" s="190"/>
    </row>
    <row r="117" spans="1:11" ht="50.1" customHeight="1" x14ac:dyDescent="0.25">
      <c r="A117" s="305" t="s">
        <v>8</v>
      </c>
      <c r="B117" s="305"/>
      <c r="C117" s="305"/>
      <c r="D117" s="305"/>
      <c r="E117" s="305"/>
      <c r="F117" s="305"/>
      <c r="G117" s="305"/>
      <c r="H117" s="267"/>
      <c r="I117" s="9"/>
      <c r="J117" s="9"/>
      <c r="K117" s="9"/>
    </row>
    <row r="118" spans="1:11" ht="16.5" customHeight="1" thickBot="1" x14ac:dyDescent="0.3">
      <c r="A118" s="306" t="s">
        <v>350</v>
      </c>
      <c r="B118" s="306"/>
      <c r="C118" s="306"/>
      <c r="D118" s="306"/>
      <c r="E118" s="306"/>
      <c r="F118" s="306"/>
      <c r="G118" s="306"/>
      <c r="H118" s="267"/>
      <c r="I118" s="9"/>
      <c r="J118" s="9"/>
      <c r="K118" s="9"/>
    </row>
    <row r="119" spans="1:11" ht="15.75" x14ac:dyDescent="0.25">
      <c r="A119" s="301" t="s">
        <v>319</v>
      </c>
      <c r="B119" s="298" t="s">
        <v>234</v>
      </c>
      <c r="C119" s="298"/>
      <c r="D119" s="298"/>
      <c r="E119" s="298" t="s">
        <v>238</v>
      </c>
      <c r="F119" s="298"/>
      <c r="G119" s="303"/>
      <c r="H119" s="267"/>
      <c r="I119" s="9"/>
      <c r="J119" s="9"/>
    </row>
    <row r="120" spans="1:11" ht="63" customHeight="1" x14ac:dyDescent="0.25">
      <c r="A120" s="302"/>
      <c r="B120" s="187" t="s">
        <v>19</v>
      </c>
      <c r="C120" s="187" t="s">
        <v>20</v>
      </c>
      <c r="D120" s="187" t="s">
        <v>177</v>
      </c>
      <c r="E120" s="187" t="s">
        <v>19</v>
      </c>
      <c r="F120" s="187" t="s">
        <v>20</v>
      </c>
      <c r="G120" s="188" t="s">
        <v>177</v>
      </c>
      <c r="H120" s="267"/>
      <c r="I120" s="9"/>
      <c r="J120" s="9"/>
    </row>
    <row r="121" spans="1:11" ht="20.100000000000001" customHeight="1" x14ac:dyDescent="0.25">
      <c r="A121" s="149" t="s">
        <v>431</v>
      </c>
      <c r="B121" s="143">
        <v>0</v>
      </c>
      <c r="C121" s="143">
        <v>192.84756699626899</v>
      </c>
      <c r="D121" s="143">
        <v>193.53623825148799</v>
      </c>
      <c r="E121" s="144">
        <v>0</v>
      </c>
      <c r="F121" s="144">
        <v>1.00702223840777E-2</v>
      </c>
      <c r="G121" s="145">
        <v>9.9549524498081E-3</v>
      </c>
      <c r="H121" s="267"/>
      <c r="I121" s="9"/>
      <c r="J121" s="9"/>
    </row>
    <row r="122" spans="1:11" ht="20.100000000000001" customHeight="1" x14ac:dyDescent="0.25">
      <c r="A122" s="149" t="s">
        <v>432</v>
      </c>
      <c r="B122" s="143">
        <v>0</v>
      </c>
      <c r="C122" s="143">
        <v>20.081229406316002</v>
      </c>
      <c r="D122" s="143">
        <v>22.9625310049496</v>
      </c>
      <c r="E122" s="144">
        <v>0</v>
      </c>
      <c r="F122" s="144">
        <v>1.6704535558494001E-3</v>
      </c>
      <c r="G122" s="145">
        <v>1.9464990823647001E-3</v>
      </c>
      <c r="H122" s="267"/>
      <c r="I122" s="9"/>
      <c r="J122" s="9"/>
    </row>
    <row r="123" spans="1:11" ht="20.100000000000001" customHeight="1" x14ac:dyDescent="0.25">
      <c r="A123" s="149" t="s">
        <v>433</v>
      </c>
      <c r="B123" s="143">
        <v>0</v>
      </c>
      <c r="C123" s="143">
        <v>15.5618821498975</v>
      </c>
      <c r="D123" s="143">
        <v>13.3109654635448</v>
      </c>
      <c r="E123" s="144">
        <v>0</v>
      </c>
      <c r="F123" s="144">
        <v>1.4171146279479999E-3</v>
      </c>
      <c r="G123" s="145">
        <v>1.2791279684110999E-3</v>
      </c>
      <c r="H123" s="267"/>
      <c r="I123" s="9"/>
      <c r="J123" s="9"/>
    </row>
    <row r="124" spans="1:11" ht="20.100000000000001" customHeight="1" x14ac:dyDescent="0.25">
      <c r="A124" s="149" t="s">
        <v>434</v>
      </c>
      <c r="B124" s="143">
        <v>0</v>
      </c>
      <c r="C124" s="143">
        <v>18.0673753295385</v>
      </c>
      <c r="D124" s="143">
        <v>12.5548790389856</v>
      </c>
      <c r="E124" s="144">
        <v>0</v>
      </c>
      <c r="F124" s="144">
        <v>1.1004409680714E-3</v>
      </c>
      <c r="G124" s="145">
        <v>8.3421389244199996E-4</v>
      </c>
      <c r="H124" s="267"/>
      <c r="I124" s="9"/>
      <c r="J124" s="9"/>
    </row>
    <row r="125" spans="1:11" ht="20.100000000000001" customHeight="1" thickBot="1" x14ac:dyDescent="0.3">
      <c r="A125" s="150" t="s">
        <v>435</v>
      </c>
      <c r="B125" s="146">
        <v>0</v>
      </c>
      <c r="C125" s="146">
        <v>17.291028714384101</v>
      </c>
      <c r="D125" s="146">
        <v>9.9376959012290698</v>
      </c>
      <c r="E125" s="147">
        <v>0</v>
      </c>
      <c r="F125" s="147">
        <v>2.8579797803868E-3</v>
      </c>
      <c r="G125" s="148">
        <v>1.6128135253878999E-3</v>
      </c>
      <c r="H125" s="267"/>
      <c r="I125" s="9"/>
      <c r="J125" s="9"/>
      <c r="K125" s="9"/>
    </row>
    <row r="126" spans="1:11" s="105" customFormat="1" ht="30" customHeight="1" x14ac:dyDescent="0.25">
      <c r="A126" s="299" t="s">
        <v>354</v>
      </c>
      <c r="B126" s="299"/>
      <c r="C126" s="299"/>
      <c r="D126" s="299"/>
      <c r="E126" s="299"/>
      <c r="F126" s="299"/>
      <c r="G126" s="299"/>
      <c r="H126" s="267"/>
      <c r="I126" s="190"/>
      <c r="J126" s="190"/>
    </row>
    <row r="127" spans="1:11" s="295" customFormat="1" ht="15" customHeight="1" x14ac:dyDescent="0.25">
      <c r="A127" s="295" t="s">
        <v>52</v>
      </c>
    </row>
  </sheetData>
  <mergeCells count="77">
    <mergeCell ref="B1:C1"/>
    <mergeCell ref="D1:F1"/>
    <mergeCell ref="A2:G2"/>
    <mergeCell ref="H2:I2"/>
    <mergeCell ref="A3:G3"/>
    <mergeCell ref="H3:H12"/>
    <mergeCell ref="A4:G4"/>
    <mergeCell ref="A5:A6"/>
    <mergeCell ref="B5:D5"/>
    <mergeCell ref="E5:G5"/>
    <mergeCell ref="A10:G10"/>
    <mergeCell ref="A11:G11"/>
    <mergeCell ref="A12:G12"/>
    <mergeCell ref="A13:A14"/>
    <mergeCell ref="B13:F13"/>
    <mergeCell ref="G13:G17"/>
    <mergeCell ref="H13:H20"/>
    <mergeCell ref="A18:G18"/>
    <mergeCell ref="A19:G19"/>
    <mergeCell ref="A20:G20"/>
    <mergeCell ref="A21:G21"/>
    <mergeCell ref="H21:H30"/>
    <mergeCell ref="B22:G22"/>
    <mergeCell ref="B23:G23"/>
    <mergeCell ref="B24:G24"/>
    <mergeCell ref="B25:G25"/>
    <mergeCell ref="B26:G26"/>
    <mergeCell ref="B27:G27"/>
    <mergeCell ref="A28:G28"/>
    <mergeCell ref="A29:G29"/>
    <mergeCell ref="A30:G30"/>
    <mergeCell ref="H31:H64"/>
    <mergeCell ref="A62:G62"/>
    <mergeCell ref="A63:G63"/>
    <mergeCell ref="A64:G64"/>
    <mergeCell ref="A65:G65"/>
    <mergeCell ref="H65:H96"/>
    <mergeCell ref="A66:G66"/>
    <mergeCell ref="A67:A68"/>
    <mergeCell ref="B67:D67"/>
    <mergeCell ref="E67:G67"/>
    <mergeCell ref="A31:A32"/>
    <mergeCell ref="B31:D31"/>
    <mergeCell ref="E31:G31"/>
    <mergeCell ref="A95:G95"/>
    <mergeCell ref="A74:G74"/>
    <mergeCell ref="A75:G75"/>
    <mergeCell ref="A77:A78"/>
    <mergeCell ref="B77:D77"/>
    <mergeCell ref="E77:G77"/>
    <mergeCell ref="A84:G84"/>
    <mergeCell ref="A85:G85"/>
    <mergeCell ref="B119:D119"/>
    <mergeCell ref="E119:G119"/>
    <mergeCell ref="A87:A88"/>
    <mergeCell ref="B87:D87"/>
    <mergeCell ref="E87:G87"/>
    <mergeCell ref="A94:G94"/>
    <mergeCell ref="A118:G118"/>
    <mergeCell ref="A96:G96"/>
    <mergeCell ref="A97:G97"/>
    <mergeCell ref="A126:G126"/>
    <mergeCell ref="A127:XFD127"/>
    <mergeCell ref="H97:H126"/>
    <mergeCell ref="A98:G98"/>
    <mergeCell ref="A99:A100"/>
    <mergeCell ref="B99:D99"/>
    <mergeCell ref="E99:G99"/>
    <mergeCell ref="A106:G106"/>
    <mergeCell ref="A107:G107"/>
    <mergeCell ref="A108:G108"/>
    <mergeCell ref="A109:A110"/>
    <mergeCell ref="B109:D109"/>
    <mergeCell ref="E109:G109"/>
    <mergeCell ref="A116:G116"/>
    <mergeCell ref="A117:G117"/>
    <mergeCell ref="A119:A120"/>
  </mergeCells>
  <conditionalFormatting sqref="B7:G9">
    <cfRule type="containsText" dxfId="7" priority="3" operator="containsText" text="^">
      <formula>NOT(ISERROR(SEARCH("^",B7)))</formula>
    </cfRule>
    <cfRule type="containsText" dxfId="6" priority="4" operator="containsText" text="~*">
      <formula>NOT(ISERROR(SEARCH("~*",B7)))</formula>
    </cfRule>
  </conditionalFormatting>
  <conditionalFormatting sqref="B33:G61">
    <cfRule type="containsText" dxfId="5" priority="1" operator="containsText" text="^">
      <formula>NOT(ISERROR(SEARCH("^",B33)))</formula>
    </cfRule>
    <cfRule type="containsText" dxfId="4" priority="2" operator="containsText" text="~*">
      <formula>NOT(ISERROR(SEARCH("~*",B33)))</formula>
    </cfRule>
  </conditionalFormatting>
  <hyperlinks>
    <hyperlink ref="A1" location="Overview!A1" tooltip="Click here to navigate to the Overview tab" display="Go to Overview"/>
    <hyperlink ref="B1:C1" location="Summary!A1" tooltip="Click here to navigate to the Summary tab" display="Go to Summary"/>
    <hyperlink ref="D1:F1" location="Results_el_ha!A1" tooltip="Click here to navigate to the Results tab for this cost measure" display="Go to Results for this Cost Measure"/>
    <hyperlink ref="G1" location="Appx_B_Episodes_Table!A1" tooltip="Click here to navigate to Appendix B" display="Go to Appendix B"/>
    <hyperlink ref="H1" location="Glossary!A1" tooltip="Click here to navigate to the Glossary" display="Go to Glossary"/>
    <hyperlink ref="H2" r:id="rId1" tooltip="Click here to open the feedback survey"/>
    <hyperlink ref="B6" location="Glossary!F61" display="Your TIN"/>
    <hyperlink ref="C6" location="Glossary!F62" display="National Average"/>
    <hyperlink ref="D6" location="Glossary!F63" display="Average for TINs in Your Risk Bracket"/>
    <hyperlink ref="E6" location="Glossary!F67" display="Your TIN"/>
    <hyperlink ref="F6" location="Glossary!F68" display="National Average"/>
    <hyperlink ref="G6" location="Glossary!F69" display="Average for TINs in Your Risk Bracket"/>
    <hyperlink ref="A7" location="Glossary!F47" display="Pre-Trigger Period"/>
    <hyperlink ref="A8" location="Glossary!F48" display="Trigger Day / Stay"/>
    <hyperlink ref="A9" location="Glossary!F49" display="Post-Trigger Period"/>
    <hyperlink ref="B14" location="Glossary!F53" display="Glossary!F53"/>
    <hyperlink ref="C14" location="Glossary!F54" display="25th"/>
    <hyperlink ref="D14" location="Glossary!F55" display="50th"/>
    <hyperlink ref="E14" location="Glossary!F56" display="75th"/>
    <hyperlink ref="F14" location="Glossary!F57" display="Glossary!F57"/>
    <hyperlink ref="A15" location="Glossary!F50" display="Your TIN"/>
    <hyperlink ref="A16" location="Glossary!F51" display="National Average "/>
    <hyperlink ref="A17" location="Glossary!F52" display="TINs in Your Risk Bracket"/>
    <hyperlink ref="A22" location="Glossary!F58" display="Within Your TIN"/>
    <hyperlink ref="B22:G22" location="Glossary!F59" display="Outside Your TIN"/>
    <hyperlink ref="A31:A32" location="Glossary!F60" display="Medicare Setting and Service Category"/>
    <hyperlink ref="B32" location="Glossary!F61" display="Your TIN"/>
    <hyperlink ref="C32" location="Glossary!F62" display="National Average"/>
    <hyperlink ref="D32" location="Glossary!F63" display="Average for TINs in Your Risk Bracket"/>
    <hyperlink ref="E32" location="Glossary!F64" display="Your TIN"/>
    <hyperlink ref="F32" location="Glossary!F65" display="National Average"/>
    <hyperlink ref="G32" location="Glossary!F66" display="Average for TINs in Your Risk Bracket"/>
    <hyperlink ref="B68" location="Glossary!F61" display="Your TIN"/>
    <hyperlink ref="C68" location="Glossary!F62" display="National Average"/>
    <hyperlink ref="D68" location="Glossary!F63" display="Average for TINs in Your Risk Bracket"/>
    <hyperlink ref="E68" location="Glossary!F64" display="Your TIN"/>
    <hyperlink ref="F68" location="Glossary!F65" display="National Average"/>
    <hyperlink ref="G68" location="Glossary!F66" display="Average for TINs in Your Risk Bracket"/>
    <hyperlink ref="B78" location="Glossary!F61" display="Your TIN"/>
    <hyperlink ref="C78" location="Glossary!F62" display="National Average"/>
    <hyperlink ref="D78" location="Glossary!F63" display="Average for TINs in Your Risk Bracket"/>
    <hyperlink ref="E78" location="Glossary!F64" display="Your TIN"/>
    <hyperlink ref="F78" location="Glossary!F65" display="National Average"/>
    <hyperlink ref="G78" location="Glossary!F66" display="Average for TINs in Your Risk Bracket"/>
    <hyperlink ref="B88" location="Glossary!F61" display="Your TIN"/>
    <hyperlink ref="C88" location="Glossary!F62" display="National Average"/>
    <hyperlink ref="D88" location="Glossary!F63" display="Average for TINs in Your Risk Bracket"/>
    <hyperlink ref="E88" location="Glossary!F64" display="Your TIN"/>
    <hyperlink ref="F88" location="Glossary!F65" display="National Average"/>
    <hyperlink ref="G88" location="Glossary!F66" display="Average for TINs in Your Risk Bracket"/>
    <hyperlink ref="B100" location="Glossary!F61" display="Your TIN"/>
    <hyperlink ref="C100" location="Glossary!F62" display="National Average"/>
    <hyperlink ref="D100" location="Glossary!F63" display="Average for TINs in Your Risk Bracket"/>
    <hyperlink ref="E100" location="Glossary!F64" display="Your TIN"/>
    <hyperlink ref="F100" location="Glossary!F65" display="National Average"/>
    <hyperlink ref="G100" location="Glossary!F66" display="Average for TINs in Your Risk Bracket"/>
    <hyperlink ref="B110" location="Glossary!F61" display="Your TIN"/>
    <hyperlink ref="C110" location="Glossary!F62" display="National Average"/>
    <hyperlink ref="D110" location="Glossary!F63" display="Average for TINs in Your Risk Bracket"/>
    <hyperlink ref="E110" location="Glossary!F64" display="Your TIN"/>
    <hyperlink ref="F110" location="Glossary!F65" display="National Average"/>
    <hyperlink ref="G110" location="Glossary!F66" display="Average for TINs in Your Risk Bracket"/>
    <hyperlink ref="B120" location="Glossary!F61" display="Your TIN"/>
    <hyperlink ref="C120" location="Glossary!F62" display="National Average"/>
    <hyperlink ref="D120" location="Glossary!F63" display="Average for TINs in Your Risk Bracket"/>
    <hyperlink ref="E120" location="Glossary!F64" display="Your TIN"/>
    <hyperlink ref="F120" location="Glossary!F65" display="National Average"/>
    <hyperlink ref="G120" location="Glossary!F66" display="Average for TINs in Your Risk Bracket"/>
  </hyperlinks>
  <pageMargins left="0.02" right="0.02" top="0.75" bottom="0.75" header="0.3" footer="0.3"/>
  <pageSetup scale="34" fitToHeight="0" orientation="portrait"/>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BC4"/>
    <pageSetUpPr fitToPage="1"/>
  </sheetPr>
  <dimension ref="A1:K127"/>
  <sheetViews>
    <sheetView showGridLines="0" zoomScale="85" zoomScaleNormal="85" workbookViewId="0">
      <pane ySplit="2" topLeftCell="A3" activePane="bottomLeft" state="frozen"/>
      <selection pane="bottomLeft"/>
    </sheetView>
  </sheetViews>
  <sheetFormatPr defaultColWidth="0" defaultRowHeight="0" customHeight="1" zeroHeight="1" x14ac:dyDescent="0.25"/>
  <cols>
    <col min="1" max="1" width="121.28515625" style="8" customWidth="1"/>
    <col min="2" max="2" width="24.42578125" style="8" customWidth="1"/>
    <col min="3" max="3" width="20.42578125" style="8" customWidth="1"/>
    <col min="4" max="4" width="20.140625" style="8" customWidth="1"/>
    <col min="5" max="5" width="20" style="8" customWidth="1"/>
    <col min="6" max="6" width="23" style="8" customWidth="1"/>
    <col min="7" max="7" width="19.140625" style="8" customWidth="1"/>
    <col min="8" max="8" width="22.85546875" style="8" customWidth="1"/>
    <col min="9" max="9" width="14.42578125" style="8" hidden="1" customWidth="1"/>
    <col min="10" max="10" width="9.140625" style="8" hidden="1" customWidth="1"/>
    <col min="11" max="16384" width="9.140625" style="8" hidden="1"/>
  </cols>
  <sheetData>
    <row r="1" spans="1:11" s="13" customFormat="1" ht="33.75" customHeight="1" x14ac:dyDescent="0.25">
      <c r="A1" s="137" t="s">
        <v>0</v>
      </c>
      <c r="B1" s="223" t="s">
        <v>53</v>
      </c>
      <c r="C1" s="223"/>
      <c r="D1" s="252" t="s">
        <v>275</v>
      </c>
      <c r="E1" s="252"/>
      <c r="F1" s="252"/>
      <c r="G1" s="184" t="s">
        <v>2</v>
      </c>
      <c r="H1" s="16" t="s">
        <v>3</v>
      </c>
    </row>
    <row r="2" spans="1:11" ht="37.5" customHeight="1" thickBot="1" x14ac:dyDescent="0.3">
      <c r="A2" s="321" t="s">
        <v>276</v>
      </c>
      <c r="B2" s="321"/>
      <c r="C2" s="321"/>
      <c r="D2" s="321"/>
      <c r="E2" s="321"/>
      <c r="F2" s="321"/>
      <c r="G2" s="321"/>
      <c r="H2" s="254" t="s">
        <v>5</v>
      </c>
      <c r="I2" s="254"/>
    </row>
    <row r="3" spans="1:11" s="18" customFormat="1" ht="45.75" customHeight="1" x14ac:dyDescent="0.25">
      <c r="A3" s="255" t="s">
        <v>277</v>
      </c>
      <c r="B3" s="255"/>
      <c r="C3" s="255"/>
      <c r="D3" s="255"/>
      <c r="E3" s="255"/>
      <c r="F3" s="255"/>
      <c r="G3" s="255"/>
      <c r="H3" s="322" t="s">
        <v>8</v>
      </c>
    </row>
    <row r="4" spans="1:11" s="19" customFormat="1" ht="20.100000000000001" customHeight="1" thickBot="1" x14ac:dyDescent="0.45">
      <c r="A4" s="324" t="s">
        <v>278</v>
      </c>
      <c r="B4" s="324"/>
      <c r="C4" s="324"/>
      <c r="D4" s="324"/>
      <c r="E4" s="324"/>
      <c r="F4" s="324"/>
      <c r="G4" s="324"/>
      <c r="H4" s="323"/>
    </row>
    <row r="5" spans="1:11" s="19" customFormat="1" ht="20.100000000000001" customHeight="1" x14ac:dyDescent="0.25">
      <c r="A5" s="301" t="s">
        <v>204</v>
      </c>
      <c r="B5" s="298" t="s">
        <v>279</v>
      </c>
      <c r="C5" s="298"/>
      <c r="D5" s="298"/>
      <c r="E5" s="298" t="s">
        <v>243</v>
      </c>
      <c r="F5" s="298"/>
      <c r="G5" s="303"/>
      <c r="H5" s="323"/>
    </row>
    <row r="6" spans="1:11" s="19" customFormat="1" ht="50.25" customHeight="1" x14ac:dyDescent="0.25">
      <c r="A6" s="302"/>
      <c r="B6" s="187" t="s">
        <v>19</v>
      </c>
      <c r="C6" s="187" t="s">
        <v>20</v>
      </c>
      <c r="D6" s="187" t="s">
        <v>177</v>
      </c>
      <c r="E6" s="187" t="s">
        <v>19</v>
      </c>
      <c r="F6" s="187" t="s">
        <v>20</v>
      </c>
      <c r="G6" s="188" t="s">
        <v>177</v>
      </c>
      <c r="H6" s="323"/>
    </row>
    <row r="7" spans="1:11" s="19" customFormat="1" ht="20.100000000000001" customHeight="1" x14ac:dyDescent="0.25">
      <c r="A7" s="135" t="s">
        <v>205</v>
      </c>
      <c r="B7" s="143" t="s">
        <v>24</v>
      </c>
      <c r="C7" s="143" t="s">
        <v>24</v>
      </c>
      <c r="D7" s="143" t="s">
        <v>24</v>
      </c>
      <c r="E7" s="144" t="s">
        <v>24</v>
      </c>
      <c r="F7" s="144" t="s">
        <v>24</v>
      </c>
      <c r="G7" s="145" t="s">
        <v>24</v>
      </c>
      <c r="H7" s="323"/>
    </row>
    <row r="8" spans="1:11" s="19" customFormat="1" ht="20.100000000000001" customHeight="1" x14ac:dyDescent="0.25">
      <c r="A8" s="135" t="s">
        <v>207</v>
      </c>
      <c r="B8" s="143">
        <v>10012</v>
      </c>
      <c r="C8" s="143">
        <v>9639.2420325999992</v>
      </c>
      <c r="D8" s="143">
        <v>10010.584115</v>
      </c>
      <c r="E8" s="144">
        <v>0.82</v>
      </c>
      <c r="F8" s="144">
        <v>0.79471014640000004</v>
      </c>
      <c r="G8" s="145">
        <v>0.79716226530000001</v>
      </c>
      <c r="H8" s="323"/>
    </row>
    <row r="9" spans="1:11" s="19" customFormat="1" ht="20.100000000000001" customHeight="1" thickBot="1" x14ac:dyDescent="0.3">
      <c r="A9" s="136" t="s">
        <v>209</v>
      </c>
      <c r="B9" s="146">
        <v>3560</v>
      </c>
      <c r="C9" s="146">
        <v>3795.2101186999998</v>
      </c>
      <c r="D9" s="146">
        <v>3840.3322902</v>
      </c>
      <c r="E9" s="147">
        <v>0.18</v>
      </c>
      <c r="F9" s="147">
        <v>0.20528985359999999</v>
      </c>
      <c r="G9" s="148">
        <v>0.20283773469999999</v>
      </c>
      <c r="H9" s="323"/>
    </row>
    <row r="10" spans="1:11" s="107" customFormat="1" ht="30" customHeight="1" x14ac:dyDescent="0.25">
      <c r="A10" s="325" t="s">
        <v>280</v>
      </c>
      <c r="B10" s="325"/>
      <c r="C10" s="325"/>
      <c r="D10" s="325"/>
      <c r="E10" s="325"/>
      <c r="F10" s="325"/>
      <c r="G10" s="325"/>
      <c r="H10" s="323"/>
    </row>
    <row r="11" spans="1:11" s="19" customFormat="1" ht="50.1" customHeight="1" x14ac:dyDescent="0.25">
      <c r="A11" s="326" t="s">
        <v>8</v>
      </c>
      <c r="B11" s="326"/>
      <c r="C11" s="326"/>
      <c r="D11" s="326"/>
      <c r="E11" s="326"/>
      <c r="F11" s="326"/>
      <c r="G11" s="326"/>
      <c r="H11" s="323"/>
    </row>
    <row r="12" spans="1:11" ht="23.25" customHeight="1" thickBot="1" x14ac:dyDescent="0.45">
      <c r="A12" s="320" t="s">
        <v>281</v>
      </c>
      <c r="B12" s="320"/>
      <c r="C12" s="320"/>
      <c r="D12" s="320"/>
      <c r="E12" s="320"/>
      <c r="F12" s="320"/>
      <c r="G12" s="327"/>
      <c r="H12" s="323"/>
      <c r="I12" s="98"/>
      <c r="J12" s="98"/>
      <c r="K12" s="98"/>
    </row>
    <row r="13" spans="1:11" s="99" customFormat="1" ht="18.75" customHeight="1" x14ac:dyDescent="0.25">
      <c r="A13" s="315" t="s">
        <v>212</v>
      </c>
      <c r="B13" s="317" t="s">
        <v>216</v>
      </c>
      <c r="C13" s="317"/>
      <c r="D13" s="317"/>
      <c r="E13" s="317"/>
      <c r="F13" s="318"/>
      <c r="G13" s="319" t="s">
        <v>8</v>
      </c>
      <c r="H13" s="295" t="s">
        <v>8</v>
      </c>
    </row>
    <row r="14" spans="1:11" s="99" customFormat="1" ht="32.25" customHeight="1" x14ac:dyDescent="0.25">
      <c r="A14" s="316"/>
      <c r="B14" s="187" t="s">
        <v>282</v>
      </c>
      <c r="C14" s="186" t="s">
        <v>136</v>
      </c>
      <c r="D14" s="186" t="s">
        <v>133</v>
      </c>
      <c r="E14" s="186" t="s">
        <v>34</v>
      </c>
      <c r="F14" s="188" t="s">
        <v>283</v>
      </c>
      <c r="G14" s="319"/>
      <c r="H14" s="295"/>
    </row>
    <row r="15" spans="1:11" s="99" customFormat="1" ht="18.75" customHeight="1" x14ac:dyDescent="0.25">
      <c r="A15" s="135" t="s">
        <v>19</v>
      </c>
      <c r="B15" s="175">
        <v>6237.21</v>
      </c>
      <c r="C15" s="175">
        <v>8049.48</v>
      </c>
      <c r="D15" s="175">
        <v>9418.24</v>
      </c>
      <c r="E15" s="175">
        <v>16132.174999999999</v>
      </c>
      <c r="F15" s="176">
        <v>33897.599999999999</v>
      </c>
      <c r="G15" s="319"/>
      <c r="H15" s="295"/>
    </row>
    <row r="16" spans="1:11" s="99" customFormat="1" ht="18.75" customHeight="1" x14ac:dyDescent="0.25">
      <c r="A16" s="135" t="s">
        <v>284</v>
      </c>
      <c r="B16" s="175">
        <v>5852.86</v>
      </c>
      <c r="C16" s="175">
        <v>7917.59</v>
      </c>
      <c r="D16" s="175">
        <v>9670.2008332999994</v>
      </c>
      <c r="E16" s="175">
        <v>16116.697334</v>
      </c>
      <c r="F16" s="176">
        <v>32749.88</v>
      </c>
      <c r="G16" s="319"/>
      <c r="H16" s="295"/>
    </row>
    <row r="17" spans="1:11" s="99" customFormat="1" ht="19.5" customHeight="1" thickBot="1" x14ac:dyDescent="0.3">
      <c r="A17" s="136" t="s">
        <v>177</v>
      </c>
      <c r="B17" s="177">
        <v>6133.23</v>
      </c>
      <c r="C17" s="177">
        <v>8086.7</v>
      </c>
      <c r="D17" s="177">
        <v>9916.2099999999991</v>
      </c>
      <c r="E17" s="177">
        <v>16654.32</v>
      </c>
      <c r="F17" s="178">
        <v>33596.780527000003</v>
      </c>
      <c r="G17" s="319"/>
      <c r="H17" s="295"/>
    </row>
    <row r="18" spans="1:11" s="106" customFormat="1" ht="50.1" customHeight="1" x14ac:dyDescent="0.25">
      <c r="A18" s="250" t="s">
        <v>285</v>
      </c>
      <c r="B18" s="250"/>
      <c r="C18" s="250"/>
      <c r="D18" s="250"/>
      <c r="E18" s="250"/>
      <c r="F18" s="250"/>
      <c r="G18" s="250"/>
      <c r="H18" s="295"/>
      <c r="I18" s="108"/>
      <c r="J18" s="108"/>
      <c r="K18" s="108"/>
    </row>
    <row r="19" spans="1:11" ht="50.1" customHeight="1" x14ac:dyDescent="0.25">
      <c r="A19" s="319" t="s">
        <v>8</v>
      </c>
      <c r="B19" s="319"/>
      <c r="C19" s="319"/>
      <c r="D19" s="319"/>
      <c r="E19" s="319"/>
      <c r="F19" s="319"/>
      <c r="G19" s="319"/>
      <c r="H19" s="295"/>
      <c r="I19" s="50"/>
      <c r="J19" s="50"/>
      <c r="K19" s="50"/>
    </row>
    <row r="20" spans="1:11" ht="19.5" customHeight="1" thickBot="1" x14ac:dyDescent="0.45">
      <c r="A20" s="320" t="s">
        <v>286</v>
      </c>
      <c r="B20" s="320"/>
      <c r="C20" s="320"/>
      <c r="D20" s="320"/>
      <c r="E20" s="320"/>
      <c r="F20" s="320"/>
      <c r="G20" s="320"/>
      <c r="H20" s="295"/>
      <c r="I20" s="9"/>
      <c r="J20" s="9"/>
    </row>
    <row r="21" spans="1:11" ht="49.5" customHeight="1" x14ac:dyDescent="0.25">
      <c r="A21" s="301" t="s">
        <v>225</v>
      </c>
      <c r="B21" s="298"/>
      <c r="C21" s="298"/>
      <c r="D21" s="298"/>
      <c r="E21" s="298"/>
      <c r="F21" s="298"/>
      <c r="G21" s="303"/>
      <c r="H21" s="295" t="s">
        <v>8</v>
      </c>
    </row>
    <row r="22" spans="1:11" ht="20.100000000000001" customHeight="1" x14ac:dyDescent="0.25">
      <c r="A22" s="189" t="s">
        <v>226</v>
      </c>
      <c r="B22" s="261" t="s">
        <v>228</v>
      </c>
      <c r="C22" s="261"/>
      <c r="D22" s="261"/>
      <c r="E22" s="261"/>
      <c r="F22" s="261"/>
      <c r="G22" s="264"/>
      <c r="H22" s="295"/>
    </row>
    <row r="23" spans="1:11" ht="20.100000000000001" customHeight="1" x14ac:dyDescent="0.25">
      <c r="A23" s="141" t="s">
        <v>396</v>
      </c>
      <c r="B23" s="310" t="s">
        <v>396</v>
      </c>
      <c r="C23" s="310"/>
      <c r="D23" s="310"/>
      <c r="E23" s="310"/>
      <c r="F23" s="310"/>
      <c r="G23" s="311"/>
      <c r="H23" s="295"/>
    </row>
    <row r="24" spans="1:11" ht="20.100000000000001" customHeight="1" x14ac:dyDescent="0.25">
      <c r="A24" s="141" t="s">
        <v>397</v>
      </c>
      <c r="B24" s="310" t="s">
        <v>397</v>
      </c>
      <c r="C24" s="310"/>
      <c r="D24" s="310"/>
      <c r="E24" s="310"/>
      <c r="F24" s="310"/>
      <c r="G24" s="311"/>
      <c r="H24" s="295"/>
    </row>
    <row r="25" spans="1:11" ht="20.100000000000001" customHeight="1" x14ac:dyDescent="0.25">
      <c r="A25" s="141" t="s">
        <v>398</v>
      </c>
      <c r="B25" s="310" t="s">
        <v>398</v>
      </c>
      <c r="C25" s="310"/>
      <c r="D25" s="310"/>
      <c r="E25" s="310"/>
      <c r="F25" s="310"/>
      <c r="G25" s="311"/>
      <c r="H25" s="295"/>
    </row>
    <row r="26" spans="1:11" ht="20.100000000000001" customHeight="1" x14ac:dyDescent="0.25">
      <c r="A26" s="141" t="s">
        <v>399</v>
      </c>
      <c r="B26" s="310" t="s">
        <v>399</v>
      </c>
      <c r="C26" s="310"/>
      <c r="D26" s="310"/>
      <c r="E26" s="310"/>
      <c r="F26" s="310"/>
      <c r="G26" s="311"/>
      <c r="H26" s="295"/>
    </row>
    <row r="27" spans="1:11" ht="20.100000000000001" customHeight="1" thickBot="1" x14ac:dyDescent="0.3">
      <c r="A27" s="142" t="s">
        <v>400</v>
      </c>
      <c r="B27" s="312" t="s">
        <v>400</v>
      </c>
      <c r="C27" s="312"/>
      <c r="D27" s="312"/>
      <c r="E27" s="312"/>
      <c r="F27" s="312"/>
      <c r="G27" s="313"/>
      <c r="H27" s="295"/>
    </row>
    <row r="28" spans="1:11" s="106" customFormat="1" ht="30" customHeight="1" x14ac:dyDescent="0.25">
      <c r="A28" s="314" t="s">
        <v>287</v>
      </c>
      <c r="B28" s="314"/>
      <c r="C28" s="314"/>
      <c r="D28" s="314"/>
      <c r="E28" s="314"/>
      <c r="F28" s="314"/>
      <c r="G28" s="314"/>
      <c r="H28" s="295"/>
    </row>
    <row r="29" spans="1:11" ht="50.1" customHeight="1" x14ac:dyDescent="0.25">
      <c r="A29" s="295" t="s">
        <v>8</v>
      </c>
      <c r="B29" s="295"/>
      <c r="C29" s="295"/>
      <c r="D29" s="295"/>
      <c r="E29" s="295"/>
      <c r="F29" s="295"/>
      <c r="G29" s="295"/>
      <c r="H29" s="295"/>
    </row>
    <row r="30" spans="1:11" ht="20.25" thickBot="1" x14ac:dyDescent="0.45">
      <c r="A30" s="307" t="s">
        <v>288</v>
      </c>
      <c r="B30" s="307"/>
      <c r="C30" s="307"/>
      <c r="D30" s="307"/>
      <c r="E30" s="307"/>
      <c r="F30" s="307"/>
      <c r="G30" s="307"/>
      <c r="H30" s="295"/>
    </row>
    <row r="31" spans="1:11" ht="46.5" customHeight="1" x14ac:dyDescent="0.25">
      <c r="A31" s="268" t="s">
        <v>231</v>
      </c>
      <c r="B31" s="298" t="s">
        <v>279</v>
      </c>
      <c r="C31" s="298"/>
      <c r="D31" s="298"/>
      <c r="E31" s="298" t="s">
        <v>238</v>
      </c>
      <c r="F31" s="298"/>
      <c r="G31" s="303"/>
      <c r="H31" s="295" t="s">
        <v>8</v>
      </c>
      <c r="I31" s="9"/>
      <c r="J31" s="9"/>
    </row>
    <row r="32" spans="1:11" ht="30" x14ac:dyDescent="0.25">
      <c r="A32" s="269"/>
      <c r="B32" s="187" t="s">
        <v>19</v>
      </c>
      <c r="C32" s="187" t="s">
        <v>20</v>
      </c>
      <c r="D32" s="187" t="s">
        <v>177</v>
      </c>
      <c r="E32" s="187" t="s">
        <v>19</v>
      </c>
      <c r="F32" s="187" t="s">
        <v>20</v>
      </c>
      <c r="G32" s="188" t="s">
        <v>177</v>
      </c>
      <c r="H32" s="295"/>
      <c r="I32" s="9"/>
      <c r="J32" s="9"/>
    </row>
    <row r="33" spans="1:10" ht="20.100000000000001" customHeight="1" x14ac:dyDescent="0.25">
      <c r="A33" s="89" t="s">
        <v>289</v>
      </c>
      <c r="B33" s="151">
        <v>13473</v>
      </c>
      <c r="C33" s="151">
        <v>13434.452151209</v>
      </c>
      <c r="D33" s="151">
        <v>13850.916404969301</v>
      </c>
      <c r="E33" s="153">
        <v>1</v>
      </c>
      <c r="F33" s="153">
        <v>1</v>
      </c>
      <c r="G33" s="155">
        <v>1</v>
      </c>
      <c r="H33" s="295"/>
      <c r="I33" s="9"/>
      <c r="J33" s="9"/>
    </row>
    <row r="34" spans="1:10" ht="38.25" customHeight="1" x14ac:dyDescent="0.25">
      <c r="A34" s="44" t="s">
        <v>290</v>
      </c>
      <c r="B34" s="152">
        <v>168</v>
      </c>
      <c r="C34" s="152">
        <v>215.14083025825599</v>
      </c>
      <c r="D34" s="152">
        <v>211.23862904047499</v>
      </c>
      <c r="E34" s="154">
        <v>0.72</v>
      </c>
      <c r="F34" s="154">
        <v>0.73655930669882996</v>
      </c>
      <c r="G34" s="156">
        <v>0.73523917350693002</v>
      </c>
      <c r="H34" s="295"/>
      <c r="I34" s="9"/>
      <c r="J34" s="9"/>
    </row>
    <row r="35" spans="1:10" ht="20.100000000000001" customHeight="1" x14ac:dyDescent="0.25">
      <c r="A35" s="45" t="s">
        <v>291</v>
      </c>
      <c r="B35" s="143">
        <v>156</v>
      </c>
      <c r="C35" s="143">
        <v>199.02212691592999</v>
      </c>
      <c r="D35" s="143">
        <v>194.52142168130001</v>
      </c>
      <c r="E35" s="144">
        <v>0.71</v>
      </c>
      <c r="F35" s="144">
        <v>0.7235665625887</v>
      </c>
      <c r="G35" s="145">
        <v>0.72185677894139999</v>
      </c>
      <c r="H35" s="295"/>
      <c r="I35" s="9"/>
      <c r="J35" s="9"/>
    </row>
    <row r="36" spans="1:10" ht="20.100000000000001" customHeight="1" x14ac:dyDescent="0.25">
      <c r="A36" s="45" t="s">
        <v>292</v>
      </c>
      <c r="B36" s="143">
        <v>1</v>
      </c>
      <c r="C36" s="143">
        <v>1.1185418145046699</v>
      </c>
      <c r="D36" s="143">
        <v>1.40994418341352</v>
      </c>
      <c r="E36" s="144">
        <v>0</v>
      </c>
      <c r="F36" s="144">
        <v>2.0845160374681E-3</v>
      </c>
      <c r="G36" s="145">
        <v>2.3096518539484998E-3</v>
      </c>
      <c r="H36" s="295"/>
      <c r="I36" s="9"/>
      <c r="J36" s="9"/>
    </row>
    <row r="37" spans="1:10" ht="20.100000000000001" customHeight="1" x14ac:dyDescent="0.25">
      <c r="A37" s="45" t="s">
        <v>293</v>
      </c>
      <c r="B37" s="143">
        <v>10</v>
      </c>
      <c r="C37" s="143">
        <v>12.990639502909</v>
      </c>
      <c r="D37" s="143">
        <v>13.348750976507301</v>
      </c>
      <c r="E37" s="144">
        <v>0.08</v>
      </c>
      <c r="F37" s="144">
        <v>0.10109459267669001</v>
      </c>
      <c r="G37" s="145">
        <v>9.9507500707609997E-2</v>
      </c>
      <c r="H37" s="295"/>
      <c r="I37" s="9"/>
      <c r="J37" s="9"/>
    </row>
    <row r="38" spans="1:10" ht="20.100000000000001" customHeight="1" x14ac:dyDescent="0.25">
      <c r="A38" s="45" t="s">
        <v>294</v>
      </c>
      <c r="B38" s="143">
        <v>1</v>
      </c>
      <c r="C38" s="143">
        <v>2.0095220249077501</v>
      </c>
      <c r="D38" s="143">
        <v>1.9585121992640799</v>
      </c>
      <c r="E38" s="144">
        <v>0.01</v>
      </c>
      <c r="F38" s="144">
        <v>5.2800347715015999E-3</v>
      </c>
      <c r="G38" s="145">
        <v>5.3325785451458002E-3</v>
      </c>
      <c r="H38" s="295"/>
      <c r="I38" s="9"/>
      <c r="J38" s="9"/>
    </row>
    <row r="39" spans="1:10" ht="20.100000000000001" customHeight="1" x14ac:dyDescent="0.25">
      <c r="A39" s="46" t="s">
        <v>295</v>
      </c>
      <c r="B39" s="152">
        <v>176</v>
      </c>
      <c r="C39" s="152">
        <v>229.170189447355</v>
      </c>
      <c r="D39" s="152">
        <v>247.67345474099201</v>
      </c>
      <c r="E39" s="154">
        <v>0.78</v>
      </c>
      <c r="F39" s="154">
        <v>0.80950849772919997</v>
      </c>
      <c r="G39" s="156">
        <v>0.81923577696008998</v>
      </c>
      <c r="H39" s="295"/>
      <c r="I39" s="9"/>
      <c r="J39" s="9"/>
    </row>
    <row r="40" spans="1:10" ht="20.100000000000001" customHeight="1" x14ac:dyDescent="0.25">
      <c r="A40" s="45" t="s">
        <v>296</v>
      </c>
      <c r="B40" s="143">
        <v>19</v>
      </c>
      <c r="C40" s="143">
        <v>24.369096140546201</v>
      </c>
      <c r="D40" s="143">
        <v>24.599160486837899</v>
      </c>
      <c r="E40" s="144">
        <v>0.35</v>
      </c>
      <c r="F40" s="144">
        <v>0.37359184288957997</v>
      </c>
      <c r="G40" s="145">
        <v>0.37354090008490998</v>
      </c>
      <c r="H40" s="295"/>
      <c r="I40" s="9"/>
      <c r="J40" s="9"/>
    </row>
    <row r="41" spans="1:10" ht="20.100000000000001" customHeight="1" x14ac:dyDescent="0.25">
      <c r="A41" s="45" t="s">
        <v>297</v>
      </c>
      <c r="B41" s="143">
        <v>28</v>
      </c>
      <c r="C41" s="143">
        <v>32.572174615922897</v>
      </c>
      <c r="D41" s="143">
        <v>34.290961109538003</v>
      </c>
      <c r="E41" s="144">
        <v>0.32</v>
      </c>
      <c r="F41" s="144">
        <v>0.39714909168321999</v>
      </c>
      <c r="G41" s="145">
        <v>0.40618171525614999</v>
      </c>
      <c r="H41" s="295"/>
      <c r="I41" s="9"/>
      <c r="J41" s="9"/>
    </row>
    <row r="42" spans="1:10" ht="20.100000000000001" customHeight="1" x14ac:dyDescent="0.25">
      <c r="A42" s="45" t="s">
        <v>298</v>
      </c>
      <c r="B42" s="143">
        <v>129</v>
      </c>
      <c r="C42" s="143">
        <v>172.22891869064799</v>
      </c>
      <c r="D42" s="143">
        <v>188.783333144647</v>
      </c>
      <c r="E42" s="144">
        <v>0.52</v>
      </c>
      <c r="F42" s="144">
        <v>0.54200743329547996</v>
      </c>
      <c r="G42" s="145">
        <v>0.5605094820266</v>
      </c>
      <c r="H42" s="295"/>
      <c r="I42" s="9"/>
      <c r="J42" s="9"/>
    </row>
    <row r="43" spans="1:10" ht="20.100000000000001" customHeight="1" x14ac:dyDescent="0.25">
      <c r="A43" s="46" t="s">
        <v>299</v>
      </c>
      <c r="B43" s="152">
        <v>9636</v>
      </c>
      <c r="C43" s="152">
        <v>9524.4397640069892</v>
      </c>
      <c r="D43" s="152">
        <v>9809.2078216835707</v>
      </c>
      <c r="E43" s="154">
        <v>1</v>
      </c>
      <c r="F43" s="154">
        <v>1</v>
      </c>
      <c r="G43" s="156">
        <v>1</v>
      </c>
      <c r="H43" s="295"/>
      <c r="I43" s="9"/>
      <c r="J43" s="9"/>
    </row>
    <row r="44" spans="1:10" ht="20.100000000000001" customHeight="1" x14ac:dyDescent="0.25">
      <c r="A44" s="45" t="s">
        <v>300</v>
      </c>
      <c r="B44" s="143">
        <v>7266</v>
      </c>
      <c r="C44" s="143">
        <v>6945.9059513175798</v>
      </c>
      <c r="D44" s="143">
        <v>7203.3296329479799</v>
      </c>
      <c r="E44" s="144">
        <v>1</v>
      </c>
      <c r="F44" s="144">
        <v>1</v>
      </c>
      <c r="G44" s="145">
        <v>1</v>
      </c>
      <c r="H44" s="295"/>
      <c r="I44" s="9"/>
      <c r="J44" s="9"/>
    </row>
    <row r="45" spans="1:10" ht="20.100000000000001" customHeight="1" x14ac:dyDescent="0.25">
      <c r="A45" s="45" t="s">
        <v>301</v>
      </c>
      <c r="B45" s="143">
        <v>1149</v>
      </c>
      <c r="C45" s="143">
        <v>1332.9050946904999</v>
      </c>
      <c r="D45" s="143">
        <v>1348.66916931785</v>
      </c>
      <c r="E45" s="144">
        <v>0.15</v>
      </c>
      <c r="F45" s="144">
        <v>0.15654493684359</v>
      </c>
      <c r="G45" s="145">
        <v>0.15478063968298</v>
      </c>
      <c r="H45" s="295"/>
      <c r="I45" s="9"/>
      <c r="J45" s="9"/>
    </row>
    <row r="46" spans="1:10" ht="20.100000000000001" customHeight="1" x14ac:dyDescent="0.25">
      <c r="A46" s="45" t="s">
        <v>302</v>
      </c>
      <c r="B46" s="143">
        <v>1221</v>
      </c>
      <c r="C46" s="143">
        <v>1245.6287180004399</v>
      </c>
      <c r="D46" s="143">
        <v>1257.20901941693</v>
      </c>
      <c r="E46" s="144">
        <v>1</v>
      </c>
      <c r="F46" s="144">
        <v>0.99959418464376004</v>
      </c>
      <c r="G46" s="145">
        <v>0.99968298896121999</v>
      </c>
      <c r="H46" s="295"/>
      <c r="I46" s="9"/>
      <c r="J46" s="9"/>
    </row>
    <row r="47" spans="1:10" ht="20.100000000000001" customHeight="1" x14ac:dyDescent="0.25">
      <c r="A47" s="46" t="s">
        <v>303</v>
      </c>
      <c r="B47" s="152">
        <v>308</v>
      </c>
      <c r="C47" s="152">
        <v>317.39959686864398</v>
      </c>
      <c r="D47" s="152">
        <v>329.68091344458497</v>
      </c>
      <c r="E47" s="154">
        <v>0.83</v>
      </c>
      <c r="F47" s="154">
        <v>0.80908715938120002</v>
      </c>
      <c r="G47" s="156">
        <v>0.81429946221340999</v>
      </c>
      <c r="H47" s="295"/>
      <c r="I47" s="9"/>
      <c r="J47" s="9"/>
    </row>
    <row r="48" spans="1:10" ht="20.100000000000001" customHeight="1" x14ac:dyDescent="0.25">
      <c r="A48" s="47" t="s">
        <v>304</v>
      </c>
      <c r="B48" s="143">
        <v>265</v>
      </c>
      <c r="C48" s="143">
        <v>283.075023728308</v>
      </c>
      <c r="D48" s="143">
        <v>291.89949074426403</v>
      </c>
      <c r="E48" s="144">
        <v>0.78</v>
      </c>
      <c r="F48" s="144">
        <v>0.77046817343173002</v>
      </c>
      <c r="G48" s="145">
        <v>0.77211435041040999</v>
      </c>
      <c r="H48" s="295"/>
      <c r="I48" s="9"/>
      <c r="J48" s="9"/>
    </row>
    <row r="49" spans="1:11" ht="20.100000000000001" customHeight="1" x14ac:dyDescent="0.25">
      <c r="A49" s="47" t="s">
        <v>305</v>
      </c>
      <c r="B49" s="143">
        <v>11</v>
      </c>
      <c r="C49" s="143">
        <v>13.6037038523639</v>
      </c>
      <c r="D49" s="143">
        <v>15.748211604868199</v>
      </c>
      <c r="E49" s="144">
        <v>7.0000000000000007E-2</v>
      </c>
      <c r="F49" s="144">
        <v>6.4331713028660004E-2</v>
      </c>
      <c r="G49" s="145">
        <v>7.3365411831300006E-2</v>
      </c>
      <c r="H49" s="295"/>
      <c r="I49" s="9"/>
      <c r="J49" s="9"/>
    </row>
    <row r="50" spans="1:11" ht="20.100000000000001" customHeight="1" x14ac:dyDescent="0.25">
      <c r="A50" s="45" t="s">
        <v>296</v>
      </c>
      <c r="B50" s="143">
        <v>4</v>
      </c>
      <c r="C50" s="143">
        <v>3.9429769993550399</v>
      </c>
      <c r="D50" s="143">
        <v>4.0725442400225402</v>
      </c>
      <c r="E50" s="144">
        <v>0.34</v>
      </c>
      <c r="F50" s="144">
        <v>0.38453111694578002</v>
      </c>
      <c r="G50" s="145">
        <v>0.39604868383809</v>
      </c>
      <c r="H50" s="295"/>
      <c r="I50" s="9"/>
      <c r="J50" s="9"/>
    </row>
    <row r="51" spans="1:11" ht="20.100000000000001" customHeight="1" x14ac:dyDescent="0.25">
      <c r="A51" s="47" t="s">
        <v>297</v>
      </c>
      <c r="B51" s="143">
        <v>28</v>
      </c>
      <c r="C51" s="143">
        <v>16.7778922881777</v>
      </c>
      <c r="D51" s="143">
        <v>17.960666855361001</v>
      </c>
      <c r="E51" s="144">
        <v>0.72</v>
      </c>
      <c r="F51" s="144">
        <v>0.51264902072096996</v>
      </c>
      <c r="G51" s="145">
        <v>0.53668836682705001</v>
      </c>
      <c r="H51" s="295"/>
      <c r="I51" s="9"/>
      <c r="J51" s="9"/>
    </row>
    <row r="52" spans="1:11" ht="20.100000000000001" customHeight="1" x14ac:dyDescent="0.25">
      <c r="A52" s="46" t="s">
        <v>306</v>
      </c>
      <c r="B52" s="152">
        <v>2868</v>
      </c>
      <c r="C52" s="152">
        <v>2826.3951098303401</v>
      </c>
      <c r="D52" s="152">
        <v>2905.9445692458298</v>
      </c>
      <c r="E52" s="154">
        <v>0.38</v>
      </c>
      <c r="F52" s="154">
        <v>0.38544475588985999</v>
      </c>
      <c r="G52" s="156">
        <v>0.38467025191054999</v>
      </c>
      <c r="H52" s="295"/>
      <c r="I52" s="9"/>
      <c r="J52" s="9"/>
    </row>
    <row r="53" spans="1:11" ht="20.100000000000001" customHeight="1" x14ac:dyDescent="0.25">
      <c r="A53" s="47" t="s">
        <v>307</v>
      </c>
      <c r="B53" s="143">
        <v>664</v>
      </c>
      <c r="C53" s="143">
        <v>612.38144038512405</v>
      </c>
      <c r="D53" s="143">
        <v>592.01791555694399</v>
      </c>
      <c r="E53" s="144">
        <v>0.28000000000000003</v>
      </c>
      <c r="F53" s="144">
        <v>0.26838587496451</v>
      </c>
      <c r="G53" s="145">
        <v>0.26046985564675001</v>
      </c>
      <c r="H53" s="295"/>
      <c r="I53" s="9"/>
      <c r="J53" s="9"/>
    </row>
    <row r="54" spans="1:11" ht="20.100000000000001" customHeight="1" x14ac:dyDescent="0.25">
      <c r="A54" s="47" t="s">
        <v>308</v>
      </c>
      <c r="B54" s="143">
        <v>2012</v>
      </c>
      <c r="C54" s="143">
        <v>1891.5315145883201</v>
      </c>
      <c r="D54" s="143">
        <v>1923.9980284978701</v>
      </c>
      <c r="E54" s="144">
        <v>0.16</v>
      </c>
      <c r="F54" s="144">
        <v>0.15307443939824</v>
      </c>
      <c r="G54" s="145">
        <v>0.15637701669967999</v>
      </c>
      <c r="H54" s="295"/>
      <c r="I54" s="9"/>
      <c r="J54" s="9"/>
    </row>
    <row r="55" spans="1:11" ht="20.100000000000001" customHeight="1" x14ac:dyDescent="0.25">
      <c r="A55" s="47" t="s">
        <v>309</v>
      </c>
      <c r="B55" s="143">
        <v>192</v>
      </c>
      <c r="C55" s="143">
        <v>322.48215485736802</v>
      </c>
      <c r="D55" s="143">
        <v>389.92862519105398</v>
      </c>
      <c r="E55" s="144">
        <v>0.01</v>
      </c>
      <c r="F55" s="144">
        <v>1.46492690888447E-2</v>
      </c>
      <c r="G55" s="145">
        <v>1.75261817152562E-2</v>
      </c>
      <c r="H55" s="295"/>
      <c r="I55" s="9"/>
      <c r="J55" s="9"/>
    </row>
    <row r="56" spans="1:11" ht="20.100000000000001" customHeight="1" x14ac:dyDescent="0.25">
      <c r="A56" s="46" t="s">
        <v>185</v>
      </c>
      <c r="B56" s="152">
        <v>317</v>
      </c>
      <c r="C56" s="152">
        <v>321.906660916291</v>
      </c>
      <c r="D56" s="152">
        <v>347.17101681289699</v>
      </c>
      <c r="E56" s="154">
        <v>0.66</v>
      </c>
      <c r="F56" s="154">
        <v>0.63057053647459005</v>
      </c>
      <c r="G56" s="156">
        <v>0.64420039626379</v>
      </c>
      <c r="H56" s="295"/>
      <c r="I56" s="9"/>
      <c r="J56" s="9"/>
    </row>
    <row r="57" spans="1:11" ht="20.100000000000001" customHeight="1" x14ac:dyDescent="0.25">
      <c r="A57" s="47" t="s">
        <v>310</v>
      </c>
      <c r="B57" s="143">
        <v>261</v>
      </c>
      <c r="C57" s="143">
        <v>240.17684552861601</v>
      </c>
      <c r="D57" s="143">
        <v>259.70576348711597</v>
      </c>
      <c r="E57" s="144">
        <v>0.47</v>
      </c>
      <c r="F57" s="144">
        <v>0.40526318123757998</v>
      </c>
      <c r="G57" s="145">
        <v>0.42628927257288002</v>
      </c>
      <c r="H57" s="295"/>
      <c r="I57" s="9"/>
      <c r="J57" s="9"/>
    </row>
    <row r="58" spans="1:11" ht="20.100000000000001" customHeight="1" x14ac:dyDescent="0.25">
      <c r="A58" s="47" t="s">
        <v>311</v>
      </c>
      <c r="B58" s="143">
        <v>5</v>
      </c>
      <c r="C58" s="143">
        <v>5.01319948818497</v>
      </c>
      <c r="D58" s="143">
        <v>5.0876440418906697</v>
      </c>
      <c r="E58" s="144">
        <v>0.04</v>
      </c>
      <c r="F58" s="144">
        <v>3.2431964944649498E-2</v>
      </c>
      <c r="G58" s="145">
        <v>3.34446645909992E-2</v>
      </c>
      <c r="H58" s="295"/>
      <c r="I58" s="9"/>
      <c r="J58" s="9"/>
    </row>
    <row r="59" spans="1:11" ht="20.100000000000001" customHeight="1" x14ac:dyDescent="0.25">
      <c r="A59" s="47" t="s">
        <v>312</v>
      </c>
      <c r="B59" s="143">
        <v>43</v>
      </c>
      <c r="C59" s="143">
        <v>68.662161199618893</v>
      </c>
      <c r="D59" s="143">
        <v>73.989096631756993</v>
      </c>
      <c r="E59" s="144">
        <v>0.23</v>
      </c>
      <c r="F59" s="144">
        <v>0.28325468350837002</v>
      </c>
      <c r="G59" s="145">
        <v>0.28430229266911</v>
      </c>
      <c r="H59" s="295"/>
      <c r="I59" s="9"/>
      <c r="J59" s="9"/>
    </row>
    <row r="60" spans="1:11" ht="20.100000000000001" customHeight="1" x14ac:dyDescent="0.25">
      <c r="A60" s="47" t="s">
        <v>313</v>
      </c>
      <c r="B60" s="143">
        <v>3</v>
      </c>
      <c r="C60" s="143">
        <v>3.8800379426272702</v>
      </c>
      <c r="D60" s="143">
        <v>4.5431906028869902</v>
      </c>
      <c r="E60" s="144">
        <v>0.02</v>
      </c>
      <c r="F60" s="144">
        <v>2.0669972324723201E-2</v>
      </c>
      <c r="G60" s="145">
        <v>2.3866402490800999E-2</v>
      </c>
      <c r="H60" s="295"/>
      <c r="I60" s="9"/>
      <c r="J60" s="9"/>
    </row>
    <row r="61" spans="1:11" ht="20.100000000000001" customHeight="1" thickBot="1" x14ac:dyDescent="0.3">
      <c r="A61" s="48" t="s">
        <v>314</v>
      </c>
      <c r="B61" s="146">
        <v>5</v>
      </c>
      <c r="C61" s="146">
        <v>4.1744167568468296</v>
      </c>
      <c r="D61" s="146">
        <v>3.8453220492496798</v>
      </c>
      <c r="E61" s="147">
        <v>0.08</v>
      </c>
      <c r="F61" s="147">
        <v>7.744864107294E-2</v>
      </c>
      <c r="G61" s="148">
        <v>7.3150297197839997E-2</v>
      </c>
      <c r="H61" s="295"/>
      <c r="I61" s="9"/>
      <c r="J61" s="9"/>
    </row>
    <row r="62" spans="1:11" s="106" customFormat="1" ht="30" customHeight="1" x14ac:dyDescent="0.25">
      <c r="A62" s="304" t="s">
        <v>315</v>
      </c>
      <c r="B62" s="304"/>
      <c r="C62" s="304"/>
      <c r="D62" s="304"/>
      <c r="E62" s="304"/>
      <c r="F62" s="304"/>
      <c r="G62" s="304"/>
      <c r="H62" s="295"/>
      <c r="I62" s="190"/>
      <c r="J62" s="190"/>
      <c r="K62" s="190"/>
    </row>
    <row r="63" spans="1:11" ht="50.1" customHeight="1" x14ac:dyDescent="0.25">
      <c r="A63" s="295" t="s">
        <v>8</v>
      </c>
      <c r="B63" s="295"/>
      <c r="C63" s="295"/>
      <c r="D63" s="295"/>
      <c r="E63" s="295"/>
      <c r="F63" s="295"/>
      <c r="G63" s="295"/>
      <c r="H63" s="295"/>
      <c r="I63" s="9"/>
      <c r="J63" s="9"/>
    </row>
    <row r="64" spans="1:11" ht="20.25" thickBot="1" x14ac:dyDescent="0.45">
      <c r="A64" s="307" t="s">
        <v>316</v>
      </c>
      <c r="B64" s="307"/>
      <c r="C64" s="307"/>
      <c r="D64" s="307"/>
      <c r="E64" s="307"/>
      <c r="F64" s="307"/>
      <c r="G64" s="307"/>
      <c r="H64" s="295"/>
    </row>
    <row r="65" spans="1:11" ht="74.25" customHeight="1" x14ac:dyDescent="0.25">
      <c r="A65" s="308" t="s">
        <v>317</v>
      </c>
      <c r="B65" s="308"/>
      <c r="C65" s="308"/>
      <c r="D65" s="308"/>
      <c r="E65" s="308"/>
      <c r="F65" s="308"/>
      <c r="G65" s="308"/>
      <c r="H65" s="295" t="s">
        <v>8</v>
      </c>
      <c r="I65" s="9"/>
      <c r="J65" s="9"/>
      <c r="K65" s="9"/>
    </row>
    <row r="66" spans="1:11" ht="16.5" customHeight="1" thickBot="1" x14ac:dyDescent="0.3">
      <c r="A66" s="309" t="s">
        <v>318</v>
      </c>
      <c r="B66" s="309"/>
      <c r="C66" s="309"/>
      <c r="D66" s="309"/>
      <c r="E66" s="309"/>
      <c r="F66" s="309"/>
      <c r="G66" s="309"/>
      <c r="H66" s="295"/>
      <c r="I66" s="9"/>
      <c r="J66" s="9"/>
      <c r="K66" s="9"/>
    </row>
    <row r="67" spans="1:11" ht="15.75" x14ac:dyDescent="0.25">
      <c r="A67" s="301" t="s">
        <v>319</v>
      </c>
      <c r="B67" s="298" t="s">
        <v>234</v>
      </c>
      <c r="C67" s="298"/>
      <c r="D67" s="298"/>
      <c r="E67" s="298" t="s">
        <v>238</v>
      </c>
      <c r="F67" s="298"/>
      <c r="G67" s="303"/>
      <c r="H67" s="295"/>
      <c r="I67" s="9"/>
      <c r="J67" s="9"/>
    </row>
    <row r="68" spans="1:11" ht="57.75" customHeight="1" x14ac:dyDescent="0.25">
      <c r="A68" s="302"/>
      <c r="B68" s="187" t="s">
        <v>19</v>
      </c>
      <c r="C68" s="187" t="s">
        <v>20</v>
      </c>
      <c r="D68" s="187" t="s">
        <v>177</v>
      </c>
      <c r="E68" s="187" t="s">
        <v>19</v>
      </c>
      <c r="F68" s="187" t="s">
        <v>20</v>
      </c>
      <c r="G68" s="188" t="s">
        <v>177</v>
      </c>
      <c r="H68" s="295"/>
      <c r="I68" s="9"/>
      <c r="J68" s="9"/>
    </row>
    <row r="69" spans="1:11" ht="20.100000000000001" customHeight="1" x14ac:dyDescent="0.25">
      <c r="A69" s="149" t="s">
        <v>320</v>
      </c>
      <c r="B69" s="143">
        <v>357.06341954022702</v>
      </c>
      <c r="C69" s="143">
        <v>250.196537641482</v>
      </c>
      <c r="D69" s="143">
        <v>255.437363826698</v>
      </c>
      <c r="E69" s="144">
        <v>0.807217473884141</v>
      </c>
      <c r="F69" s="144">
        <v>0.62541025049673005</v>
      </c>
      <c r="G69" s="145">
        <v>0.63735069346163997</v>
      </c>
      <c r="H69" s="295"/>
      <c r="I69" s="9"/>
      <c r="J69" s="9"/>
    </row>
    <row r="70" spans="1:11" ht="20.100000000000001" customHeight="1" x14ac:dyDescent="0.25">
      <c r="A70" s="149" t="s">
        <v>321</v>
      </c>
      <c r="B70" s="143">
        <v>278.31225095785499</v>
      </c>
      <c r="C70" s="143">
        <v>255.76523747941499</v>
      </c>
      <c r="D70" s="143">
        <v>254.73030331166899</v>
      </c>
      <c r="E70" s="144">
        <v>0.807217473884141</v>
      </c>
      <c r="F70" s="144">
        <v>0.74250904768662995</v>
      </c>
      <c r="G70" s="145">
        <v>0.75196150580243004</v>
      </c>
      <c r="H70" s="295"/>
      <c r="I70" s="9"/>
      <c r="J70" s="9"/>
    </row>
    <row r="71" spans="1:11" ht="20.100000000000001" customHeight="1" x14ac:dyDescent="0.25">
      <c r="A71" s="149" t="s">
        <v>322</v>
      </c>
      <c r="B71" s="143">
        <v>214.984808429118</v>
      </c>
      <c r="C71" s="143">
        <v>351.370954531199</v>
      </c>
      <c r="D71" s="143">
        <v>348.449144862521</v>
      </c>
      <c r="E71" s="144">
        <v>0.73124406457739799</v>
      </c>
      <c r="F71" s="144">
        <v>0.84864639511779005</v>
      </c>
      <c r="G71" s="145">
        <v>0.84828757429946</v>
      </c>
      <c r="H71" s="295"/>
      <c r="I71" s="9"/>
      <c r="J71" s="9"/>
    </row>
    <row r="72" spans="1:11" ht="20.100000000000001" customHeight="1" x14ac:dyDescent="0.25">
      <c r="A72" s="149" t="s">
        <v>323</v>
      </c>
      <c r="B72" s="143">
        <v>139.40785440613001</v>
      </c>
      <c r="C72" s="143">
        <v>135.15265793531901</v>
      </c>
      <c r="D72" s="143">
        <v>144.85982734220499</v>
      </c>
      <c r="E72" s="144">
        <v>0.26970560303893598</v>
      </c>
      <c r="F72" s="144">
        <v>0.28180882770366</v>
      </c>
      <c r="G72" s="145">
        <v>0.29648457401640999</v>
      </c>
      <c r="H72" s="295"/>
      <c r="I72" s="9"/>
      <c r="J72" s="9"/>
    </row>
    <row r="73" spans="1:11" ht="20.100000000000001" customHeight="1" thickBot="1" x14ac:dyDescent="0.3">
      <c r="A73" s="150" t="s">
        <v>324</v>
      </c>
      <c r="B73" s="146">
        <v>135.20898467433</v>
      </c>
      <c r="C73" s="146">
        <v>119.125977926004</v>
      </c>
      <c r="D73" s="146">
        <v>127.451234758022</v>
      </c>
      <c r="E73" s="147">
        <v>0.32668566001899302</v>
      </c>
      <c r="F73" s="147">
        <v>0.27871531720123999</v>
      </c>
      <c r="G73" s="148">
        <v>0.29774129634870999</v>
      </c>
      <c r="H73" s="295"/>
      <c r="I73" s="9"/>
      <c r="J73" s="9"/>
      <c r="K73" s="9"/>
    </row>
    <row r="74" spans="1:11" s="105" customFormat="1" ht="30" customHeight="1" x14ac:dyDescent="0.25">
      <c r="A74" s="299" t="s">
        <v>325</v>
      </c>
      <c r="B74" s="299"/>
      <c r="C74" s="299"/>
      <c r="D74" s="299"/>
      <c r="E74" s="299"/>
      <c r="F74" s="299"/>
      <c r="G74" s="299"/>
      <c r="H74" s="295"/>
      <c r="I74" s="109"/>
      <c r="J74" s="109"/>
    </row>
    <row r="75" spans="1:11" ht="50.1" customHeight="1" x14ac:dyDescent="0.25">
      <c r="A75" s="305" t="s">
        <v>8</v>
      </c>
      <c r="B75" s="305"/>
      <c r="C75" s="305"/>
      <c r="D75" s="305"/>
      <c r="E75" s="305"/>
      <c r="F75" s="305"/>
      <c r="G75" s="305"/>
      <c r="H75" s="295"/>
      <c r="I75" s="9"/>
      <c r="J75" s="9"/>
      <c r="K75" s="9"/>
    </row>
    <row r="76" spans="1:11" ht="16.5" customHeight="1" thickBot="1" x14ac:dyDescent="0.3">
      <c r="A76" s="191" t="s">
        <v>326</v>
      </c>
      <c r="B76" s="49"/>
      <c r="C76" s="49"/>
      <c r="D76" s="49"/>
      <c r="E76" s="49"/>
      <c r="F76" s="49"/>
      <c r="G76" s="49"/>
      <c r="H76" s="295"/>
      <c r="I76" s="9"/>
      <c r="J76" s="9"/>
      <c r="K76" s="9"/>
    </row>
    <row r="77" spans="1:11" ht="15.75" x14ac:dyDescent="0.25">
      <c r="A77" s="301" t="s">
        <v>319</v>
      </c>
      <c r="B77" s="298" t="s">
        <v>234</v>
      </c>
      <c r="C77" s="298"/>
      <c r="D77" s="298"/>
      <c r="E77" s="298" t="s">
        <v>238</v>
      </c>
      <c r="F77" s="298"/>
      <c r="G77" s="303"/>
      <c r="H77" s="295"/>
      <c r="I77" s="9"/>
      <c r="J77" s="9"/>
    </row>
    <row r="78" spans="1:11" ht="49.5" customHeight="1" x14ac:dyDescent="0.25">
      <c r="A78" s="302"/>
      <c r="B78" s="187" t="s">
        <v>19</v>
      </c>
      <c r="C78" s="187" t="s">
        <v>20</v>
      </c>
      <c r="D78" s="187" t="s">
        <v>177</v>
      </c>
      <c r="E78" s="187" t="s">
        <v>19</v>
      </c>
      <c r="F78" s="187" t="s">
        <v>20</v>
      </c>
      <c r="G78" s="188" t="s">
        <v>177</v>
      </c>
      <c r="H78" s="295"/>
      <c r="I78" s="9"/>
      <c r="J78" s="9"/>
    </row>
    <row r="79" spans="1:11" ht="20.100000000000001" customHeight="1" x14ac:dyDescent="0.25">
      <c r="A79" s="149" t="s">
        <v>320</v>
      </c>
      <c r="B79" s="143">
        <v>357.06341954022702</v>
      </c>
      <c r="C79" s="143">
        <v>250.196537641482</v>
      </c>
      <c r="D79" s="143">
        <v>255.437363826698</v>
      </c>
      <c r="E79" s="144">
        <v>0.807217473884141</v>
      </c>
      <c r="F79" s="144">
        <v>0.62541025049673005</v>
      </c>
      <c r="G79" s="145">
        <v>0.63735069346163997</v>
      </c>
      <c r="H79" s="295"/>
      <c r="I79" s="9"/>
      <c r="J79" s="9"/>
    </row>
    <row r="80" spans="1:11" ht="20.100000000000001" customHeight="1" x14ac:dyDescent="0.25">
      <c r="A80" s="149" t="s">
        <v>327</v>
      </c>
      <c r="B80" s="143">
        <v>115.095105363984</v>
      </c>
      <c r="C80" s="143">
        <v>76.164020942487198</v>
      </c>
      <c r="D80" s="143">
        <v>79.9709906595494</v>
      </c>
      <c r="E80" s="144">
        <v>0.92212725546058905</v>
      </c>
      <c r="F80" s="144">
        <v>0.61553319259154005</v>
      </c>
      <c r="G80" s="145">
        <v>0.64409849985847001</v>
      </c>
      <c r="H80" s="295"/>
      <c r="I80" s="9"/>
      <c r="J80" s="9"/>
    </row>
    <row r="81" spans="1:11" ht="20.100000000000001" customHeight="1" x14ac:dyDescent="0.25">
      <c r="A81" s="149" t="s">
        <v>321</v>
      </c>
      <c r="B81" s="143">
        <v>278.31225095785499</v>
      </c>
      <c r="C81" s="143">
        <v>255.76523747941499</v>
      </c>
      <c r="D81" s="143">
        <v>254.73030331166899</v>
      </c>
      <c r="E81" s="144">
        <v>0.807217473884141</v>
      </c>
      <c r="F81" s="144">
        <v>0.74250904768662995</v>
      </c>
      <c r="G81" s="145">
        <v>0.75196150580243004</v>
      </c>
      <c r="H81" s="295"/>
      <c r="I81" s="9"/>
      <c r="J81" s="9"/>
    </row>
    <row r="82" spans="1:11" ht="20.100000000000001" customHeight="1" x14ac:dyDescent="0.25">
      <c r="A82" s="149" t="s">
        <v>328</v>
      </c>
      <c r="B82" s="143">
        <v>35.585823754789303</v>
      </c>
      <c r="C82" s="143">
        <v>24.112222848077302</v>
      </c>
      <c r="D82" s="143">
        <v>23.7443419190461</v>
      </c>
      <c r="E82" s="144">
        <v>0.16317241379309999</v>
      </c>
      <c r="F82" s="144">
        <v>0.11146616874822</v>
      </c>
      <c r="G82" s="145">
        <v>0.10952731389753</v>
      </c>
      <c r="H82" s="295"/>
      <c r="I82" s="9"/>
      <c r="J82" s="9"/>
    </row>
    <row r="83" spans="1:11" ht="20.100000000000001" customHeight="1" thickBot="1" x14ac:dyDescent="0.3">
      <c r="A83" s="150" t="s">
        <v>324</v>
      </c>
      <c r="B83" s="146">
        <v>135.20898467433</v>
      </c>
      <c r="C83" s="146">
        <v>119.125977926004</v>
      </c>
      <c r="D83" s="146">
        <v>127.451234758022</v>
      </c>
      <c r="E83" s="147">
        <v>0.32668566001899302</v>
      </c>
      <c r="F83" s="147">
        <v>0.27871531720123999</v>
      </c>
      <c r="G83" s="148">
        <v>0.29774129634870999</v>
      </c>
      <c r="H83" s="295"/>
      <c r="I83" s="9"/>
      <c r="J83" s="9"/>
      <c r="K83" s="9"/>
    </row>
    <row r="84" spans="1:11" s="106" customFormat="1" ht="35.1" customHeight="1" x14ac:dyDescent="0.25">
      <c r="A84" s="299" t="s">
        <v>329</v>
      </c>
      <c r="B84" s="299"/>
      <c r="C84" s="299"/>
      <c r="D84" s="299"/>
      <c r="E84" s="299"/>
      <c r="F84" s="299"/>
      <c r="G84" s="299"/>
      <c r="H84" s="295"/>
      <c r="I84" s="190"/>
      <c r="J84" s="190"/>
    </row>
    <row r="85" spans="1:11" ht="50.1" customHeight="1" x14ac:dyDescent="0.25">
      <c r="A85" s="305" t="s">
        <v>8</v>
      </c>
      <c r="B85" s="305"/>
      <c r="C85" s="305"/>
      <c r="D85" s="305"/>
      <c r="E85" s="305"/>
      <c r="F85" s="305"/>
      <c r="G85" s="305"/>
      <c r="H85" s="295"/>
    </row>
    <row r="86" spans="1:11" ht="16.5" customHeight="1" thickBot="1" x14ac:dyDescent="0.3">
      <c r="A86" s="191" t="s">
        <v>330</v>
      </c>
      <c r="B86" s="49"/>
      <c r="C86" s="49"/>
      <c r="D86" s="49"/>
      <c r="E86" s="49"/>
      <c r="F86" s="49"/>
      <c r="G86" s="49"/>
      <c r="H86" s="295"/>
      <c r="I86" s="9"/>
      <c r="J86" s="9"/>
      <c r="K86" s="9"/>
    </row>
    <row r="87" spans="1:11" ht="15.75" x14ac:dyDescent="0.25">
      <c r="A87" s="301" t="s">
        <v>319</v>
      </c>
      <c r="B87" s="298" t="s">
        <v>234</v>
      </c>
      <c r="C87" s="298"/>
      <c r="D87" s="298"/>
      <c r="E87" s="298" t="s">
        <v>238</v>
      </c>
      <c r="F87" s="298"/>
      <c r="G87" s="303"/>
      <c r="H87" s="295"/>
      <c r="I87" s="9"/>
      <c r="J87" s="9"/>
    </row>
    <row r="88" spans="1:11" ht="54.75" customHeight="1" x14ac:dyDescent="0.25">
      <c r="A88" s="302"/>
      <c r="B88" s="187" t="s">
        <v>19</v>
      </c>
      <c r="C88" s="187" t="s">
        <v>20</v>
      </c>
      <c r="D88" s="187" t="s">
        <v>177</v>
      </c>
      <c r="E88" s="187" t="s">
        <v>19</v>
      </c>
      <c r="F88" s="187" t="s">
        <v>20</v>
      </c>
      <c r="G88" s="188" t="s">
        <v>177</v>
      </c>
      <c r="H88" s="295"/>
      <c r="I88" s="9"/>
      <c r="J88" s="9"/>
    </row>
    <row r="89" spans="1:11" ht="20.100000000000001" customHeight="1" x14ac:dyDescent="0.25">
      <c r="A89" s="149" t="s">
        <v>322</v>
      </c>
      <c r="B89" s="143">
        <v>214.984808429118</v>
      </c>
      <c r="C89" s="143">
        <v>351.370954531199</v>
      </c>
      <c r="D89" s="143">
        <v>348.449144862521</v>
      </c>
      <c r="E89" s="144">
        <v>0.73124406457739799</v>
      </c>
      <c r="F89" s="144">
        <v>0.84864639511779005</v>
      </c>
      <c r="G89" s="145">
        <v>0.84828757429946</v>
      </c>
      <c r="H89" s="295"/>
      <c r="I89" s="9"/>
      <c r="J89" s="9"/>
    </row>
    <row r="90" spans="1:11" ht="20.100000000000001" customHeight="1" x14ac:dyDescent="0.25">
      <c r="A90" s="149" t="s">
        <v>331</v>
      </c>
      <c r="B90" s="143">
        <v>60.890909961685402</v>
      </c>
      <c r="C90" s="143">
        <v>90.485141658687098</v>
      </c>
      <c r="D90" s="143">
        <v>85.338036003378505</v>
      </c>
      <c r="E90" s="144">
        <v>0.32270114942528</v>
      </c>
      <c r="F90" s="144">
        <v>0.46354979775758998</v>
      </c>
      <c r="G90" s="145">
        <v>0.44620435890178001</v>
      </c>
      <c r="H90" s="295"/>
      <c r="I90" s="9"/>
      <c r="J90" s="9"/>
    </row>
    <row r="91" spans="1:11" ht="20.100000000000001" customHeight="1" x14ac:dyDescent="0.25">
      <c r="A91" s="149" t="s">
        <v>332</v>
      </c>
      <c r="B91" s="143">
        <v>7.5062739463601602</v>
      </c>
      <c r="C91" s="143">
        <v>29.189199811962499</v>
      </c>
      <c r="D91" s="143">
        <v>28.164201528444298</v>
      </c>
      <c r="E91" s="144">
        <v>0.11716475095785001</v>
      </c>
      <c r="F91" s="144">
        <v>0.36080089767243001</v>
      </c>
      <c r="G91" s="145">
        <v>0.34911972827624999</v>
      </c>
      <c r="H91" s="295"/>
      <c r="I91" s="9"/>
      <c r="J91" s="9"/>
    </row>
    <row r="92" spans="1:11" ht="20.100000000000001" customHeight="1" x14ac:dyDescent="0.25">
      <c r="A92" s="149" t="s">
        <v>333</v>
      </c>
      <c r="B92" s="143">
        <v>7.1205747126436796</v>
      </c>
      <c r="C92" s="143">
        <v>15.0879251969198</v>
      </c>
      <c r="D92" s="143">
        <v>19.270367053495502</v>
      </c>
      <c r="E92" s="144">
        <v>1.2122691022605E-3</v>
      </c>
      <c r="F92" s="144">
        <v>3.3130499574226999E-3</v>
      </c>
      <c r="G92" s="145">
        <v>4.2343617322388996E-3</v>
      </c>
      <c r="H92" s="295"/>
      <c r="I92" s="9"/>
      <c r="J92" s="9"/>
    </row>
    <row r="93" spans="1:11" ht="20.100000000000001" customHeight="1" thickBot="1" x14ac:dyDescent="0.3">
      <c r="A93" s="150" t="s">
        <v>334</v>
      </c>
      <c r="B93" s="146">
        <v>9.9131034482758498</v>
      </c>
      <c r="C93" s="146">
        <v>16.361356687316999</v>
      </c>
      <c r="D93" s="146">
        <v>16.592326068494899</v>
      </c>
      <c r="E93" s="147">
        <v>0.11578544061302</v>
      </c>
      <c r="F93" s="147">
        <v>0.18105352327561</v>
      </c>
      <c r="G93" s="148">
        <v>0.18490801018964001</v>
      </c>
      <c r="H93" s="295"/>
      <c r="I93" s="9"/>
      <c r="J93" s="9"/>
      <c r="K93" s="9"/>
    </row>
    <row r="94" spans="1:11" ht="35.1" customHeight="1" x14ac:dyDescent="0.25">
      <c r="A94" s="304" t="s">
        <v>335</v>
      </c>
      <c r="B94" s="304"/>
      <c r="C94" s="304"/>
      <c r="D94" s="304"/>
      <c r="E94" s="304"/>
      <c r="F94" s="304"/>
      <c r="G94" s="304"/>
      <c r="H94" s="295"/>
      <c r="I94" s="9"/>
      <c r="J94" s="9"/>
    </row>
    <row r="95" spans="1:11" ht="50.1" customHeight="1" x14ac:dyDescent="0.25">
      <c r="A95" s="305" t="s">
        <v>8</v>
      </c>
      <c r="B95" s="305"/>
      <c r="C95" s="305"/>
      <c r="D95" s="305"/>
      <c r="E95" s="305"/>
      <c r="F95" s="305"/>
      <c r="G95" s="305"/>
      <c r="H95" s="295"/>
    </row>
    <row r="96" spans="1:11" ht="20.25" thickBot="1" x14ac:dyDescent="0.45">
      <c r="A96" s="307" t="s">
        <v>336</v>
      </c>
      <c r="B96" s="307"/>
      <c r="C96" s="307"/>
      <c r="D96" s="307"/>
      <c r="E96" s="307"/>
      <c r="F96" s="307"/>
      <c r="G96" s="307"/>
      <c r="H96" s="295"/>
    </row>
    <row r="97" spans="1:11" ht="68.25" customHeight="1" x14ac:dyDescent="0.25">
      <c r="A97" s="308" t="s">
        <v>337</v>
      </c>
      <c r="B97" s="308"/>
      <c r="C97" s="308"/>
      <c r="D97" s="308"/>
      <c r="E97" s="308"/>
      <c r="F97" s="308"/>
      <c r="G97" s="308"/>
      <c r="H97" s="267" t="s">
        <v>8</v>
      </c>
      <c r="I97" s="9"/>
      <c r="J97" s="9"/>
      <c r="K97" s="9"/>
    </row>
    <row r="98" spans="1:11" ht="16.5" customHeight="1" thickBot="1" x14ac:dyDescent="0.3">
      <c r="A98" s="300" t="s">
        <v>338</v>
      </c>
      <c r="B98" s="300"/>
      <c r="C98" s="300"/>
      <c r="D98" s="300"/>
      <c r="E98" s="300"/>
      <c r="F98" s="300"/>
      <c r="G98" s="300"/>
      <c r="H98" s="267"/>
      <c r="I98" s="9"/>
      <c r="J98" s="9"/>
      <c r="K98" s="9"/>
    </row>
    <row r="99" spans="1:11" ht="15.75" x14ac:dyDescent="0.25">
      <c r="A99" s="301" t="s">
        <v>319</v>
      </c>
      <c r="B99" s="298" t="s">
        <v>234</v>
      </c>
      <c r="C99" s="298"/>
      <c r="D99" s="298"/>
      <c r="E99" s="298" t="s">
        <v>238</v>
      </c>
      <c r="F99" s="298"/>
      <c r="G99" s="303"/>
      <c r="H99" s="267"/>
      <c r="I99" s="9"/>
      <c r="J99" s="9"/>
    </row>
    <row r="100" spans="1:11" ht="48.75" customHeight="1" x14ac:dyDescent="0.25">
      <c r="A100" s="302"/>
      <c r="B100" s="187" t="s">
        <v>19</v>
      </c>
      <c r="C100" s="187" t="s">
        <v>20</v>
      </c>
      <c r="D100" s="187" t="s">
        <v>177</v>
      </c>
      <c r="E100" s="187" t="s">
        <v>19</v>
      </c>
      <c r="F100" s="187" t="s">
        <v>20</v>
      </c>
      <c r="G100" s="188" t="s">
        <v>177</v>
      </c>
      <c r="H100" s="267"/>
      <c r="I100" s="9"/>
      <c r="J100" s="9"/>
    </row>
    <row r="101" spans="1:11" ht="20.100000000000001" customHeight="1" x14ac:dyDescent="0.25">
      <c r="A101" s="149" t="s">
        <v>339</v>
      </c>
      <c r="B101" s="143">
        <v>79.369568965517203</v>
      </c>
      <c r="C101" s="143">
        <v>46.215772091436101</v>
      </c>
      <c r="D101" s="143">
        <v>48.217807302575402</v>
      </c>
      <c r="E101" s="144">
        <v>9.9781265213026993E-3</v>
      </c>
      <c r="F101" s="144">
        <v>5.6858501277320004E-3</v>
      </c>
      <c r="G101" s="145">
        <v>5.9779224455136998E-3</v>
      </c>
      <c r="H101" s="267"/>
      <c r="I101" s="9"/>
      <c r="J101" s="9"/>
    </row>
    <row r="102" spans="1:11" ht="20.100000000000001" customHeight="1" x14ac:dyDescent="0.25">
      <c r="A102" s="149" t="s">
        <v>340</v>
      </c>
      <c r="B102" s="143">
        <v>61.036494252873503</v>
      </c>
      <c r="C102" s="143">
        <v>61.518985040273797</v>
      </c>
      <c r="D102" s="143">
        <v>65.293140333993506</v>
      </c>
      <c r="E102" s="144">
        <v>8.7044520129119004E-3</v>
      </c>
      <c r="F102" s="144">
        <v>5.9186950042577E-3</v>
      </c>
      <c r="G102" s="145">
        <v>6.2383243702236E-3</v>
      </c>
      <c r="H102" s="267"/>
      <c r="I102" s="9"/>
      <c r="J102" s="9"/>
    </row>
    <row r="103" spans="1:11" ht="20.100000000000001" customHeight="1" x14ac:dyDescent="0.25">
      <c r="A103" s="149" t="s">
        <v>341</v>
      </c>
      <c r="B103" s="143">
        <v>39.837528735632098</v>
      </c>
      <c r="C103" s="143">
        <v>5.6255481833664396</v>
      </c>
      <c r="D103" s="143">
        <v>5.5619606000566097</v>
      </c>
      <c r="E103" s="144">
        <v>2.0157023156605002E-3</v>
      </c>
      <c r="F103" s="144">
        <v>3.769869429464E-4</v>
      </c>
      <c r="G103" s="145">
        <v>3.6229833003109999E-4</v>
      </c>
      <c r="H103" s="267"/>
      <c r="I103" s="9"/>
      <c r="J103" s="9"/>
    </row>
    <row r="104" spans="1:11" ht="20.100000000000001" customHeight="1" x14ac:dyDescent="0.25">
      <c r="A104" s="149" t="s">
        <v>342</v>
      </c>
      <c r="B104" s="143">
        <v>29.3177298850574</v>
      </c>
      <c r="C104" s="143">
        <v>36.551976365136497</v>
      </c>
      <c r="D104" s="143">
        <v>41.022281460515103</v>
      </c>
      <c r="E104" s="144">
        <v>2.8182732183907998E-3</v>
      </c>
      <c r="F104" s="144">
        <v>3.5702881067272E-3</v>
      </c>
      <c r="G104" s="145">
        <v>3.9060288706482E-3</v>
      </c>
      <c r="H104" s="267"/>
      <c r="I104" s="9"/>
      <c r="J104" s="9"/>
    </row>
    <row r="105" spans="1:11" ht="20.100000000000001" customHeight="1" thickBot="1" x14ac:dyDescent="0.3">
      <c r="A105" s="150" t="s">
        <v>343</v>
      </c>
      <c r="B105" s="146">
        <v>21.271129477931002</v>
      </c>
      <c r="C105" s="146">
        <v>39.6263946521075</v>
      </c>
      <c r="D105" s="146">
        <v>41.011329408434896</v>
      </c>
      <c r="E105" s="147">
        <v>2.8735632183907998E-3</v>
      </c>
      <c r="F105" s="147">
        <v>5.3221686063014001E-3</v>
      </c>
      <c r="G105" s="148">
        <v>5.3665440135861999E-3</v>
      </c>
      <c r="H105" s="267"/>
      <c r="I105" s="9"/>
      <c r="J105" s="9"/>
      <c r="K105" s="9"/>
    </row>
    <row r="106" spans="1:11" s="111" customFormat="1" ht="30" customHeight="1" x14ac:dyDescent="0.25">
      <c r="A106" s="304" t="s">
        <v>344</v>
      </c>
      <c r="B106" s="304"/>
      <c r="C106" s="304"/>
      <c r="D106" s="304"/>
      <c r="E106" s="304"/>
      <c r="F106" s="304"/>
      <c r="G106" s="304"/>
      <c r="H106" s="267"/>
      <c r="I106" s="110"/>
      <c r="J106" s="110"/>
    </row>
    <row r="107" spans="1:11" ht="50.1" customHeight="1" x14ac:dyDescent="0.25">
      <c r="A107" s="305" t="s">
        <v>8</v>
      </c>
      <c r="B107" s="305"/>
      <c r="C107" s="305"/>
      <c r="D107" s="305"/>
      <c r="E107" s="305"/>
      <c r="F107" s="305"/>
      <c r="G107" s="305"/>
      <c r="H107" s="267"/>
      <c r="I107" s="9"/>
      <c r="J107" s="9"/>
      <c r="K107" s="9"/>
    </row>
    <row r="108" spans="1:11" ht="16.5" customHeight="1" thickBot="1" x14ac:dyDescent="0.3">
      <c r="A108" s="306" t="s">
        <v>345</v>
      </c>
      <c r="B108" s="306"/>
      <c r="C108" s="306"/>
      <c r="D108" s="306"/>
      <c r="E108" s="306"/>
      <c r="F108" s="306"/>
      <c r="G108" s="306"/>
      <c r="H108" s="267"/>
      <c r="I108" s="9"/>
      <c r="J108" s="9"/>
      <c r="K108" s="9"/>
    </row>
    <row r="109" spans="1:11" ht="15.75" x14ac:dyDescent="0.25">
      <c r="A109" s="301" t="s">
        <v>319</v>
      </c>
      <c r="B109" s="298" t="s">
        <v>234</v>
      </c>
      <c r="C109" s="298"/>
      <c r="D109" s="298"/>
      <c r="E109" s="298" t="s">
        <v>238</v>
      </c>
      <c r="F109" s="298"/>
      <c r="G109" s="303"/>
      <c r="H109" s="267"/>
      <c r="I109" s="9"/>
      <c r="J109" s="9"/>
    </row>
    <row r="110" spans="1:11" ht="48" customHeight="1" x14ac:dyDescent="0.25">
      <c r="A110" s="302"/>
      <c r="B110" s="187" t="s">
        <v>19</v>
      </c>
      <c r="C110" s="187" t="s">
        <v>20</v>
      </c>
      <c r="D110" s="187" t="s">
        <v>177</v>
      </c>
      <c r="E110" s="187" t="s">
        <v>19</v>
      </c>
      <c r="F110" s="187" t="s">
        <v>20</v>
      </c>
      <c r="G110" s="188" t="s">
        <v>177</v>
      </c>
      <c r="H110" s="267"/>
      <c r="I110" s="9"/>
      <c r="J110" s="9"/>
    </row>
    <row r="111" spans="1:11" ht="20.100000000000001" customHeight="1" x14ac:dyDescent="0.25">
      <c r="A111" s="149" t="s">
        <v>341</v>
      </c>
      <c r="B111" s="143">
        <v>39.837528735632098</v>
      </c>
      <c r="C111" s="143">
        <v>5.6255481833664396</v>
      </c>
      <c r="D111" s="143">
        <v>5.5619606000566097</v>
      </c>
      <c r="E111" s="144">
        <v>2.0157023156605002E-3</v>
      </c>
      <c r="F111" s="144">
        <v>3.769869429464E-4</v>
      </c>
      <c r="G111" s="145">
        <v>3.6229833003109999E-4</v>
      </c>
      <c r="H111" s="267"/>
      <c r="I111" s="9"/>
      <c r="J111" s="9"/>
    </row>
    <row r="112" spans="1:11" ht="20.100000000000001" customHeight="1" x14ac:dyDescent="0.25">
      <c r="A112" s="149" t="s">
        <v>339</v>
      </c>
      <c r="B112" s="143">
        <v>79.369568965517203</v>
      </c>
      <c r="C112" s="143">
        <v>46.215772091436101</v>
      </c>
      <c r="D112" s="143">
        <v>48.217807302575402</v>
      </c>
      <c r="E112" s="144">
        <v>9.9781265213026993E-3</v>
      </c>
      <c r="F112" s="144">
        <v>5.6858501277320004E-3</v>
      </c>
      <c r="G112" s="145">
        <v>5.9779224455136998E-3</v>
      </c>
      <c r="H112" s="267"/>
      <c r="I112" s="9"/>
      <c r="J112" s="9"/>
    </row>
    <row r="113" spans="1:11" ht="20.100000000000001" customHeight="1" x14ac:dyDescent="0.25">
      <c r="A113" s="149" t="s">
        <v>346</v>
      </c>
      <c r="B113" s="143">
        <v>14.9723425287356</v>
      </c>
      <c r="C113" s="143">
        <v>3.27320146182231</v>
      </c>
      <c r="D113" s="143">
        <v>3.2243077271440699</v>
      </c>
      <c r="E113" s="144">
        <v>2.8732342383907998E-3</v>
      </c>
      <c r="F113" s="144">
        <v>4.9673573658809997E-4</v>
      </c>
      <c r="G113" s="145">
        <v>4.9816020379280001E-4</v>
      </c>
      <c r="H113" s="267"/>
      <c r="I113" s="9"/>
      <c r="J113" s="9"/>
    </row>
    <row r="114" spans="1:11" ht="20.100000000000001" customHeight="1" x14ac:dyDescent="0.25">
      <c r="A114" s="149" t="s">
        <v>347</v>
      </c>
      <c r="B114" s="143">
        <v>19.802345398850498</v>
      </c>
      <c r="C114" s="143">
        <v>11.2747776664065</v>
      </c>
      <c r="D114" s="143">
        <v>11.0623863005943</v>
      </c>
      <c r="E114" s="144">
        <v>2.2345332183908002E-3</v>
      </c>
      <c r="F114" s="144">
        <v>1.9425915413000001E-3</v>
      </c>
      <c r="G114" s="145">
        <v>1.8454571185961E-3</v>
      </c>
      <c r="H114" s="267"/>
      <c r="I114" s="9"/>
      <c r="J114" s="9"/>
    </row>
    <row r="115" spans="1:11" ht="20.100000000000001" customHeight="1" thickBot="1" x14ac:dyDescent="0.3">
      <c r="A115" s="150" t="s">
        <v>348</v>
      </c>
      <c r="B115" s="146">
        <v>9.0875111458084294</v>
      </c>
      <c r="C115" s="146">
        <v>2.1586149499716099</v>
      </c>
      <c r="D115" s="146">
        <v>2.4863855080667898</v>
      </c>
      <c r="E115" s="147">
        <v>1.2837462816303E-4</v>
      </c>
      <c r="F115" s="147">
        <v>2.771962815782E-4</v>
      </c>
      <c r="G115" s="148">
        <v>3.2833286159070002E-4</v>
      </c>
      <c r="H115" s="267"/>
      <c r="I115" s="9"/>
      <c r="J115" s="9"/>
      <c r="K115" s="9"/>
    </row>
    <row r="116" spans="1:11" s="105" customFormat="1" ht="30" customHeight="1" x14ac:dyDescent="0.25">
      <c r="A116" s="304" t="s">
        <v>349</v>
      </c>
      <c r="B116" s="304"/>
      <c r="C116" s="304"/>
      <c r="D116" s="304"/>
      <c r="E116" s="304"/>
      <c r="F116" s="304"/>
      <c r="G116" s="304"/>
      <c r="H116" s="267"/>
      <c r="I116" s="190"/>
      <c r="J116" s="190"/>
    </row>
    <row r="117" spans="1:11" ht="50.1" customHeight="1" x14ac:dyDescent="0.25">
      <c r="A117" s="305" t="s">
        <v>8</v>
      </c>
      <c r="B117" s="305"/>
      <c r="C117" s="305"/>
      <c r="D117" s="305"/>
      <c r="E117" s="305"/>
      <c r="F117" s="305"/>
      <c r="G117" s="305"/>
      <c r="H117" s="267"/>
      <c r="I117" s="9"/>
      <c r="J117" s="9"/>
      <c r="K117" s="9"/>
    </row>
    <row r="118" spans="1:11" ht="16.5" customHeight="1" thickBot="1" x14ac:dyDescent="0.3">
      <c r="A118" s="306" t="s">
        <v>350</v>
      </c>
      <c r="B118" s="306"/>
      <c r="C118" s="306"/>
      <c r="D118" s="306"/>
      <c r="E118" s="306"/>
      <c r="F118" s="306"/>
      <c r="G118" s="306"/>
      <c r="H118" s="267"/>
      <c r="I118" s="9"/>
      <c r="J118" s="9"/>
      <c r="K118" s="9"/>
    </row>
    <row r="119" spans="1:11" ht="15.75" x14ac:dyDescent="0.25">
      <c r="A119" s="301" t="s">
        <v>319</v>
      </c>
      <c r="B119" s="298" t="s">
        <v>234</v>
      </c>
      <c r="C119" s="298"/>
      <c r="D119" s="298"/>
      <c r="E119" s="298" t="s">
        <v>238</v>
      </c>
      <c r="F119" s="298"/>
      <c r="G119" s="303"/>
      <c r="H119" s="267"/>
      <c r="I119" s="9"/>
      <c r="J119" s="9"/>
    </row>
    <row r="120" spans="1:11" ht="63" customHeight="1" x14ac:dyDescent="0.25">
      <c r="A120" s="302"/>
      <c r="B120" s="187" t="s">
        <v>19</v>
      </c>
      <c r="C120" s="187" t="s">
        <v>20</v>
      </c>
      <c r="D120" s="187" t="s">
        <v>177</v>
      </c>
      <c r="E120" s="187" t="s">
        <v>19</v>
      </c>
      <c r="F120" s="187" t="s">
        <v>20</v>
      </c>
      <c r="G120" s="188" t="s">
        <v>177</v>
      </c>
      <c r="H120" s="267"/>
      <c r="I120" s="9"/>
      <c r="J120" s="9"/>
    </row>
    <row r="121" spans="1:11" ht="20.100000000000001" customHeight="1" x14ac:dyDescent="0.25">
      <c r="A121" s="149" t="s">
        <v>351</v>
      </c>
      <c r="B121" s="143">
        <v>0</v>
      </c>
      <c r="C121" s="143">
        <v>24.505645224240599</v>
      </c>
      <c r="D121" s="143">
        <v>29.302793546560999</v>
      </c>
      <c r="E121" s="144">
        <v>0</v>
      </c>
      <c r="F121" s="144">
        <v>1.2884083167754999E-3</v>
      </c>
      <c r="G121" s="145">
        <v>1.5397679026322999E-3</v>
      </c>
      <c r="H121" s="267"/>
      <c r="I121" s="9"/>
      <c r="J121" s="9"/>
    </row>
    <row r="122" spans="1:11" ht="20.100000000000001" customHeight="1" x14ac:dyDescent="0.25">
      <c r="A122" s="149" t="s">
        <v>352</v>
      </c>
      <c r="B122" s="143">
        <v>0</v>
      </c>
      <c r="C122" s="143">
        <v>21.356799159097299</v>
      </c>
      <c r="D122" s="143">
        <v>24.905371185960899</v>
      </c>
      <c r="E122" s="144">
        <v>0</v>
      </c>
      <c r="F122" s="144">
        <v>2.9493684359920003E-4</v>
      </c>
      <c r="G122" s="145">
        <v>3.170110387772E-4</v>
      </c>
      <c r="H122" s="267"/>
      <c r="I122" s="9"/>
      <c r="J122" s="9"/>
    </row>
    <row r="123" spans="1:11" ht="20.100000000000001" customHeight="1" x14ac:dyDescent="0.25">
      <c r="A123" s="149" t="s">
        <v>343</v>
      </c>
      <c r="B123" s="143">
        <v>21.271129477931002</v>
      </c>
      <c r="C123" s="143">
        <v>39.6263946521075</v>
      </c>
      <c r="D123" s="143">
        <v>41.011329408434896</v>
      </c>
      <c r="E123" s="144">
        <v>2.8735632183907998E-3</v>
      </c>
      <c r="F123" s="144">
        <v>5.3221686063014001E-3</v>
      </c>
      <c r="G123" s="145">
        <v>5.3665440135861999E-3</v>
      </c>
      <c r="H123" s="267"/>
      <c r="I123" s="9"/>
      <c r="J123" s="9"/>
    </row>
    <row r="124" spans="1:11" ht="20.100000000000001" customHeight="1" x14ac:dyDescent="0.25">
      <c r="A124" s="149" t="s">
        <v>342</v>
      </c>
      <c r="B124" s="143">
        <v>29.3177298850574</v>
      </c>
      <c r="C124" s="143">
        <v>36.551976365136497</v>
      </c>
      <c r="D124" s="143">
        <v>41.022281460515103</v>
      </c>
      <c r="E124" s="144">
        <v>2.8182732183907998E-3</v>
      </c>
      <c r="F124" s="144">
        <v>3.5702881067272E-3</v>
      </c>
      <c r="G124" s="145">
        <v>3.9060288706482E-3</v>
      </c>
      <c r="H124" s="267"/>
      <c r="I124" s="9"/>
      <c r="J124" s="9"/>
    </row>
    <row r="125" spans="1:11" ht="20.100000000000001" customHeight="1" thickBot="1" x14ac:dyDescent="0.3">
      <c r="A125" s="150" t="s">
        <v>353</v>
      </c>
      <c r="B125" s="146">
        <v>0</v>
      </c>
      <c r="C125" s="146">
        <v>9.5769095719202504</v>
      </c>
      <c r="D125" s="146">
        <v>10.0382786300594</v>
      </c>
      <c r="E125" s="147">
        <v>0</v>
      </c>
      <c r="F125" s="147">
        <v>1.2130109281862E-3</v>
      </c>
      <c r="G125" s="148">
        <v>1.2227568638551001E-3</v>
      </c>
      <c r="H125" s="267"/>
      <c r="I125" s="9"/>
      <c r="J125" s="9"/>
      <c r="K125" s="9"/>
    </row>
    <row r="126" spans="1:11" s="105" customFormat="1" ht="30" customHeight="1" x14ac:dyDescent="0.25">
      <c r="A126" s="299" t="s">
        <v>354</v>
      </c>
      <c r="B126" s="299"/>
      <c r="C126" s="299"/>
      <c r="D126" s="299"/>
      <c r="E126" s="299"/>
      <c r="F126" s="299"/>
      <c r="G126" s="299"/>
      <c r="H126" s="267"/>
      <c r="I126" s="190"/>
      <c r="J126" s="190"/>
    </row>
    <row r="127" spans="1:11" s="295" customFormat="1" ht="15" customHeight="1" x14ac:dyDescent="0.25">
      <c r="A127" s="295" t="s">
        <v>52</v>
      </c>
    </row>
  </sheetData>
  <mergeCells count="77">
    <mergeCell ref="B1:C1"/>
    <mergeCell ref="D1:F1"/>
    <mergeCell ref="A2:G2"/>
    <mergeCell ref="H2:I2"/>
    <mergeCell ref="A3:G3"/>
    <mergeCell ref="H3:H12"/>
    <mergeCell ref="A4:G4"/>
    <mergeCell ref="A5:A6"/>
    <mergeCell ref="B5:D5"/>
    <mergeCell ref="E5:G5"/>
    <mergeCell ref="A10:G10"/>
    <mergeCell ref="A11:G11"/>
    <mergeCell ref="A12:G12"/>
    <mergeCell ref="A13:A14"/>
    <mergeCell ref="B13:F13"/>
    <mergeCell ref="G13:G17"/>
    <mergeCell ref="H13:H20"/>
    <mergeCell ref="A18:G18"/>
    <mergeCell ref="A19:G19"/>
    <mergeCell ref="A20:G20"/>
    <mergeCell ref="A21:G21"/>
    <mergeCell ref="H21:H30"/>
    <mergeCell ref="B22:G22"/>
    <mergeCell ref="B23:G23"/>
    <mergeCell ref="B24:G24"/>
    <mergeCell ref="B25:G25"/>
    <mergeCell ref="B26:G26"/>
    <mergeCell ref="B27:G27"/>
    <mergeCell ref="A28:G28"/>
    <mergeCell ref="A29:G29"/>
    <mergeCell ref="A30:G30"/>
    <mergeCell ref="H31:H64"/>
    <mergeCell ref="A62:G62"/>
    <mergeCell ref="A63:G63"/>
    <mergeCell ref="A64:G64"/>
    <mergeCell ref="A65:G65"/>
    <mergeCell ref="H65:H96"/>
    <mergeCell ref="A66:G66"/>
    <mergeCell ref="A67:A68"/>
    <mergeCell ref="B67:D67"/>
    <mergeCell ref="E67:G67"/>
    <mergeCell ref="A31:A32"/>
    <mergeCell ref="B31:D31"/>
    <mergeCell ref="E31:G31"/>
    <mergeCell ref="A95:G95"/>
    <mergeCell ref="A74:G74"/>
    <mergeCell ref="A75:G75"/>
    <mergeCell ref="A77:A78"/>
    <mergeCell ref="B77:D77"/>
    <mergeCell ref="E77:G77"/>
    <mergeCell ref="A84:G84"/>
    <mergeCell ref="A85:G85"/>
    <mergeCell ref="B119:D119"/>
    <mergeCell ref="E119:G119"/>
    <mergeCell ref="A87:A88"/>
    <mergeCell ref="B87:D87"/>
    <mergeCell ref="E87:G87"/>
    <mergeCell ref="A94:G94"/>
    <mergeCell ref="A118:G118"/>
    <mergeCell ref="A96:G96"/>
    <mergeCell ref="A97:G97"/>
    <mergeCell ref="A126:G126"/>
    <mergeCell ref="A127:XFD127"/>
    <mergeCell ref="H97:H126"/>
    <mergeCell ref="A98:G98"/>
    <mergeCell ref="A99:A100"/>
    <mergeCell ref="B99:D99"/>
    <mergeCell ref="E99:G99"/>
    <mergeCell ref="A106:G106"/>
    <mergeCell ref="A107:G107"/>
    <mergeCell ref="A108:G108"/>
    <mergeCell ref="A109:A110"/>
    <mergeCell ref="B109:D109"/>
    <mergeCell ref="E109:G109"/>
    <mergeCell ref="A116:G116"/>
    <mergeCell ref="A117:G117"/>
    <mergeCell ref="A119:A120"/>
  </mergeCells>
  <conditionalFormatting sqref="B33:G61">
    <cfRule type="containsText" dxfId="3" priority="3" operator="containsText" text="^">
      <formula>NOT(ISERROR(SEARCH("^",B33)))</formula>
    </cfRule>
    <cfRule type="containsText" dxfId="2" priority="4" operator="containsText" text="~*">
      <formula>NOT(ISERROR(SEARCH("~*",B33)))</formula>
    </cfRule>
  </conditionalFormatting>
  <conditionalFormatting sqref="B7:G9">
    <cfRule type="containsText" dxfId="1" priority="1" operator="containsText" text="^">
      <formula>NOT(ISERROR(SEARCH("^",B7)))</formula>
    </cfRule>
    <cfRule type="containsText" dxfId="0" priority="2" operator="containsText" text="~*">
      <formula>NOT(ISERROR(SEARCH("~*",B7)))</formula>
    </cfRule>
  </conditionalFormatting>
  <hyperlinks>
    <hyperlink ref="A1" location="Overview!A1" tooltip="Click here to navigate to the Overview tab" display="Go to Overview"/>
    <hyperlink ref="B1:C1" location="Summary!A1" tooltip="Click here to navigate to the Summary tab" display="Go to Summary"/>
    <hyperlink ref="D1:F1" location="Results_ip_copd!A1" tooltip="Click here to navigate to the Results tab for this cost measure" display="Go to Results for this Cost Measure"/>
    <hyperlink ref="G1" location="Appx_B_Episodes_Table!A1" tooltip="Click here to navigate to Appendix B" display="Go to Appendix B"/>
    <hyperlink ref="H1" location="Glossary!A1" tooltip="Click here to navigate to the Glossary" display="Go to Glossary"/>
    <hyperlink ref="H2" r:id="rId1" tooltip="Click here to open the feedback survey"/>
    <hyperlink ref="B6" location="Glossary!F61" display="Your TIN"/>
    <hyperlink ref="C6" location="Glossary!F62" display="National Average"/>
    <hyperlink ref="D6" location="Glossary!F63" display="Average for TINs in Your Risk Bracket"/>
    <hyperlink ref="E6" location="Glossary!F67" display="Your TIN"/>
    <hyperlink ref="F6" location="Glossary!F68" display="National Average"/>
    <hyperlink ref="G6" location="Glossary!F69" display="Average for TINs in Your Risk Bracket"/>
    <hyperlink ref="A7" location="Glossary!F47" display="Pre-Trigger Period"/>
    <hyperlink ref="A8" location="Glossary!F48" display="Trigger Day / Stay"/>
    <hyperlink ref="A9" location="Glossary!F49" display="Post-Trigger Period"/>
    <hyperlink ref="B14" location="Glossary!F53" display="Glossary!F53"/>
    <hyperlink ref="C14" location="Glossary!F54" display="25th"/>
    <hyperlink ref="D14" location="Glossary!F55" display="50th"/>
    <hyperlink ref="E14" location="Glossary!F56" display="75th"/>
    <hyperlink ref="F14" location="Glossary!F57" display="Glossary!F57"/>
    <hyperlink ref="A15" location="Glossary!F50" display="Your TIN"/>
    <hyperlink ref="A16" location="Glossary!F51" display="National Average "/>
    <hyperlink ref="A17" location="Glossary!F52" display="TINs in Your Risk Bracket"/>
    <hyperlink ref="A22" location="Glossary!F58" display="Within Your TIN"/>
    <hyperlink ref="B22:G22" location="Glossary!F59" display="Outside Your TIN"/>
    <hyperlink ref="A31:A32" location="Glossary!F60" display="Medicare Setting and Service Category"/>
    <hyperlink ref="B32" location="Glossary!F61" display="Your TIN"/>
    <hyperlink ref="C32" location="Glossary!F62" display="National Average"/>
    <hyperlink ref="D32" location="Glossary!F63" display="Average for TINs in Your Risk Bracket"/>
    <hyperlink ref="E32" location="Glossary!F64" display="Your TIN"/>
    <hyperlink ref="F32" location="Glossary!F65" display="National Average"/>
    <hyperlink ref="G32" location="Glossary!F66" display="Average for TINs in Your Risk Bracket"/>
    <hyperlink ref="B68" location="Glossary!F61" display="Your TIN"/>
    <hyperlink ref="C68" location="Glossary!F62" display="National Average"/>
    <hyperlink ref="D68" location="Glossary!F63" display="Average for TINs in Your Risk Bracket"/>
    <hyperlink ref="E68" location="Glossary!F64" display="Your TIN"/>
    <hyperlink ref="F68" location="Glossary!F65" display="National Average"/>
    <hyperlink ref="G68" location="Glossary!F66" display="Average for TINs in Your Risk Bracket"/>
    <hyperlink ref="B78" location="Glossary!F61" display="Your TIN"/>
    <hyperlink ref="C78" location="Glossary!F62" display="National Average"/>
    <hyperlink ref="D78" location="Glossary!F63" display="Average for TINs in Your Risk Bracket"/>
    <hyperlink ref="E78" location="Glossary!F64" display="Your TIN"/>
    <hyperlink ref="F78" location="Glossary!F65" display="National Average"/>
    <hyperlink ref="G78" location="Glossary!F66" display="Average for TINs in Your Risk Bracket"/>
    <hyperlink ref="B88" location="Glossary!F61" display="Your TIN"/>
    <hyperlink ref="C88" location="Glossary!F62" display="National Average"/>
    <hyperlink ref="D88" location="Glossary!F63" display="Average for TINs in Your Risk Bracket"/>
    <hyperlink ref="E88" location="Glossary!F64" display="Your TIN"/>
    <hyperlink ref="F88" location="Glossary!F65" display="National Average"/>
    <hyperlink ref="G88" location="Glossary!F66" display="Average for TINs in Your Risk Bracket"/>
    <hyperlink ref="B100" location="Glossary!F61" display="Your TIN"/>
    <hyperlink ref="C100" location="Glossary!F62" display="National Average"/>
    <hyperlink ref="D100" location="Glossary!F63" display="Average for TINs in Your Risk Bracket"/>
    <hyperlink ref="E100" location="Glossary!F64" display="Your TIN"/>
    <hyperlink ref="F100" location="Glossary!F65" display="National Average"/>
    <hyperlink ref="G100" location="Glossary!F66" display="Average for TINs in Your Risk Bracket"/>
    <hyperlink ref="B110" location="Glossary!F61" display="Your TIN"/>
    <hyperlink ref="C110" location="Glossary!F62" display="National Average"/>
    <hyperlink ref="D110" location="Glossary!F63" display="Average for TINs in Your Risk Bracket"/>
    <hyperlink ref="E110" location="Glossary!F64" display="Your TIN"/>
    <hyperlink ref="F110" location="Glossary!F65" display="National Average"/>
    <hyperlink ref="G110" location="Glossary!F66" display="Average for TINs in Your Risk Bracket"/>
    <hyperlink ref="B120" location="Glossary!F61" display="Your TIN"/>
    <hyperlink ref="C120" location="Glossary!F62" display="National Average"/>
    <hyperlink ref="D120" location="Glossary!F63" display="Average for TINs in Your Risk Bracket"/>
    <hyperlink ref="E120" location="Glossary!F64" display="Your TIN"/>
    <hyperlink ref="F120" location="Glossary!F65" display="National Average"/>
    <hyperlink ref="G120" location="Glossary!F66" display="Average for TINs in Your Risk Bracket"/>
  </hyperlinks>
  <pageMargins left="0.02" right="0.02" top="0.75" bottom="0.75" header="0.3" footer="0.3"/>
  <pageSetup scale="34" fitToHeight="0" orientation="portrait"/>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CBC4"/>
    <pageSetUpPr fitToPage="1"/>
  </sheetPr>
  <dimension ref="A1:AK7927"/>
  <sheetViews>
    <sheetView showGridLines="0" zoomScale="85" zoomScaleNormal="85" workbookViewId="0">
      <pane xSplit="1" ySplit="9" topLeftCell="B10" activePane="bottomRight" state="frozen"/>
      <selection pane="topRight" activeCell="B1" sqref="B1"/>
      <selection pane="bottomLeft" activeCell="A10" sqref="A10"/>
      <selection pane="bottomRight" activeCell="I11" sqref="I11"/>
    </sheetView>
  </sheetViews>
  <sheetFormatPr defaultColWidth="0" defaultRowHeight="0" customHeight="1" zeroHeight="1" x14ac:dyDescent="0.25"/>
  <cols>
    <col min="1" max="1" width="60.7109375" style="8" customWidth="1"/>
    <col min="2" max="2" width="15.7109375" style="14" customWidth="1"/>
    <col min="3" max="3" width="35.7109375" style="14" customWidth="1"/>
    <col min="4" max="4" width="20.7109375" style="14" customWidth="1"/>
    <col min="5" max="9" width="15.7109375" style="14" customWidth="1"/>
    <col min="10" max="10" width="10.7109375" style="14" customWidth="1"/>
    <col min="11" max="12" width="15.7109375" style="14" customWidth="1"/>
    <col min="13" max="14" width="20.7109375" style="14" customWidth="1"/>
    <col min="15" max="22" width="17.7109375" style="14" customWidth="1"/>
    <col min="23" max="26" width="25.7109375" style="14" customWidth="1"/>
    <col min="27" max="37" width="0" style="8" hidden="1" customWidth="1"/>
    <col min="38" max="38" width="9.140625" style="8" hidden="1" customWidth="1"/>
    <col min="39" max="16384" width="9.140625" style="8" hidden="1"/>
  </cols>
  <sheetData>
    <row r="1" spans="1:26" s="13" customFormat="1" ht="33.75" customHeight="1" x14ac:dyDescent="0.25">
      <c r="A1" s="137" t="s">
        <v>0</v>
      </c>
      <c r="B1" s="344" t="s">
        <v>1</v>
      </c>
      <c r="C1" s="344"/>
      <c r="D1" s="345" t="s">
        <v>8</v>
      </c>
      <c r="E1" s="345"/>
      <c r="F1" s="345"/>
      <c r="G1" s="345"/>
      <c r="H1" s="345"/>
      <c r="I1" s="345"/>
      <c r="J1" s="252" t="s">
        <v>53</v>
      </c>
      <c r="K1" s="252"/>
      <c r="L1" s="252"/>
      <c r="M1" s="127" t="s">
        <v>3</v>
      </c>
      <c r="N1" s="345" t="s">
        <v>8</v>
      </c>
      <c r="O1" s="345"/>
      <c r="P1" s="345"/>
      <c r="Q1" s="345"/>
      <c r="R1" s="345"/>
      <c r="S1" s="345"/>
      <c r="T1" s="345"/>
      <c r="U1" s="345"/>
      <c r="V1" s="345"/>
      <c r="W1" s="345"/>
      <c r="X1" s="345"/>
      <c r="Y1" s="345"/>
      <c r="Z1" s="345"/>
    </row>
    <row r="2" spans="1:26" ht="39.950000000000003" customHeight="1" thickBot="1" x14ac:dyDescent="0.3">
      <c r="A2" s="346" t="s">
        <v>93</v>
      </c>
      <c r="B2" s="346"/>
      <c r="C2" s="346"/>
      <c r="D2" s="346"/>
      <c r="E2" s="346"/>
      <c r="F2" s="346"/>
      <c r="G2" s="346"/>
      <c r="H2" s="346"/>
      <c r="I2" s="346"/>
      <c r="J2" s="346"/>
      <c r="K2" s="346"/>
      <c r="L2" s="347" t="s">
        <v>5</v>
      </c>
      <c r="M2" s="347"/>
      <c r="N2" s="348" t="s">
        <v>8</v>
      </c>
      <c r="O2" s="348"/>
      <c r="P2" s="348"/>
      <c r="Q2" s="348"/>
      <c r="R2" s="348"/>
      <c r="S2" s="348"/>
      <c r="T2" s="348"/>
      <c r="U2" s="348"/>
      <c r="V2" s="348"/>
      <c r="W2" s="348"/>
      <c r="X2" s="348"/>
      <c r="Y2" s="348"/>
      <c r="Z2" s="348"/>
    </row>
    <row r="3" spans="1:26" ht="54.95" customHeight="1" x14ac:dyDescent="0.25">
      <c r="A3" s="331" t="s">
        <v>446</v>
      </c>
      <c r="B3" s="331"/>
      <c r="C3" s="331"/>
      <c r="D3" s="331"/>
      <c r="E3" s="331"/>
      <c r="F3" s="331"/>
      <c r="G3" s="331"/>
      <c r="H3" s="331"/>
      <c r="I3" s="331"/>
      <c r="J3" s="331"/>
      <c r="K3" s="331"/>
      <c r="L3" s="331"/>
      <c r="M3" s="331"/>
      <c r="N3" s="332" t="s">
        <v>8</v>
      </c>
      <c r="O3" s="332"/>
      <c r="P3" s="332"/>
      <c r="Q3" s="332"/>
      <c r="R3" s="332"/>
      <c r="S3" s="332"/>
      <c r="T3" s="332"/>
      <c r="U3" s="332"/>
      <c r="V3" s="332"/>
      <c r="W3" s="332"/>
      <c r="X3" s="332"/>
      <c r="Y3" s="332"/>
      <c r="Z3" s="332"/>
    </row>
    <row r="4" spans="1:26" ht="35.25" customHeight="1" thickBot="1" x14ac:dyDescent="0.45">
      <c r="A4" s="294" t="s">
        <v>94</v>
      </c>
      <c r="B4" s="294"/>
      <c r="C4" s="294"/>
      <c r="D4" s="294"/>
      <c r="E4" s="294"/>
      <c r="F4" s="294"/>
      <c r="G4" s="294"/>
      <c r="H4" s="294"/>
      <c r="I4" s="294"/>
      <c r="J4" s="294"/>
      <c r="K4" s="294"/>
      <c r="L4" s="294"/>
      <c r="M4" s="294"/>
      <c r="N4" s="294"/>
      <c r="O4" s="294"/>
      <c r="P4" s="294"/>
      <c r="Q4" s="294"/>
      <c r="R4" s="294"/>
      <c r="S4" s="294"/>
      <c r="T4" s="294"/>
      <c r="U4" s="294"/>
      <c r="V4" s="294"/>
      <c r="W4" s="294"/>
      <c r="X4" s="294"/>
      <c r="Y4" s="294"/>
      <c r="Z4" s="294"/>
    </row>
    <row r="5" spans="1:26" ht="16.5" customHeight="1" x14ac:dyDescent="0.25">
      <c r="A5" s="243" t="s">
        <v>95</v>
      </c>
      <c r="B5" s="334" t="s">
        <v>96</v>
      </c>
      <c r="C5" s="335"/>
      <c r="D5" s="336"/>
      <c r="E5" s="298" t="s">
        <v>97</v>
      </c>
      <c r="F5" s="298"/>
      <c r="G5" s="298"/>
      <c r="H5" s="298"/>
      <c r="I5" s="317" t="s">
        <v>98</v>
      </c>
      <c r="J5" s="317"/>
      <c r="K5" s="317"/>
      <c r="L5" s="317"/>
      <c r="M5" s="298" t="s">
        <v>99</v>
      </c>
      <c r="N5" s="298"/>
      <c r="O5" s="298" t="s">
        <v>100</v>
      </c>
      <c r="P5" s="298"/>
      <c r="Q5" s="298" t="s">
        <v>101</v>
      </c>
      <c r="R5" s="298"/>
      <c r="S5" s="298"/>
      <c r="T5" s="298"/>
      <c r="U5" s="298" t="s">
        <v>102</v>
      </c>
      <c r="V5" s="298"/>
      <c r="W5" s="298"/>
      <c r="X5" s="298"/>
      <c r="Y5" s="298"/>
      <c r="Z5" s="303"/>
    </row>
    <row r="6" spans="1:26" ht="15.75" customHeight="1" x14ac:dyDescent="0.25">
      <c r="A6" s="333"/>
      <c r="B6" s="337"/>
      <c r="C6" s="338"/>
      <c r="D6" s="339"/>
      <c r="E6" s="328"/>
      <c r="F6" s="328"/>
      <c r="G6" s="328"/>
      <c r="H6" s="328"/>
      <c r="I6" s="343"/>
      <c r="J6" s="343"/>
      <c r="K6" s="343"/>
      <c r="L6" s="343"/>
      <c r="M6" s="328"/>
      <c r="N6" s="328"/>
      <c r="O6" s="328"/>
      <c r="P6" s="328"/>
      <c r="Q6" s="328"/>
      <c r="R6" s="328"/>
      <c r="S6" s="328"/>
      <c r="T6" s="328"/>
      <c r="U6" s="328"/>
      <c r="V6" s="328"/>
      <c r="W6" s="328"/>
      <c r="X6" s="328"/>
      <c r="Y6" s="328"/>
      <c r="Z6" s="329"/>
    </row>
    <row r="7" spans="1:26" ht="15.75" customHeight="1" x14ac:dyDescent="0.25">
      <c r="A7" s="333"/>
      <c r="B7" s="340"/>
      <c r="C7" s="341"/>
      <c r="D7" s="342"/>
      <c r="E7" s="328"/>
      <c r="F7" s="328"/>
      <c r="G7" s="328"/>
      <c r="H7" s="328"/>
      <c r="I7" s="343"/>
      <c r="J7" s="343"/>
      <c r="K7" s="343"/>
      <c r="L7" s="343"/>
      <c r="M7" s="328"/>
      <c r="N7" s="328"/>
      <c r="O7" s="328"/>
      <c r="P7" s="328"/>
      <c r="Q7" s="328"/>
      <c r="R7" s="328"/>
      <c r="S7" s="328"/>
      <c r="T7" s="328"/>
      <c r="U7" s="328"/>
      <c r="V7" s="328"/>
      <c r="W7" s="328"/>
      <c r="X7" s="328"/>
      <c r="Y7" s="328"/>
      <c r="Z7" s="329"/>
    </row>
    <row r="8" spans="1:26" ht="60" x14ac:dyDescent="0.25">
      <c r="A8" s="333"/>
      <c r="B8" s="186" t="s">
        <v>103</v>
      </c>
      <c r="C8" s="187" t="s">
        <v>104</v>
      </c>
      <c r="D8" s="187" t="s">
        <v>105</v>
      </c>
      <c r="E8" s="187" t="s">
        <v>106</v>
      </c>
      <c r="F8" s="187" t="s">
        <v>107</v>
      </c>
      <c r="G8" s="187" t="s">
        <v>108</v>
      </c>
      <c r="H8" s="187" t="s">
        <v>109</v>
      </c>
      <c r="I8" s="187" t="s">
        <v>110</v>
      </c>
      <c r="J8" s="187" t="s">
        <v>111</v>
      </c>
      <c r="K8" s="187" t="s">
        <v>112</v>
      </c>
      <c r="L8" s="187" t="s">
        <v>113</v>
      </c>
      <c r="M8" s="187" t="s">
        <v>114</v>
      </c>
      <c r="N8" s="187" t="s">
        <v>115</v>
      </c>
      <c r="O8" s="187" t="s">
        <v>116</v>
      </c>
      <c r="P8" s="187" t="s">
        <v>117</v>
      </c>
      <c r="Q8" s="187" t="s">
        <v>118</v>
      </c>
      <c r="R8" s="187" t="s">
        <v>117</v>
      </c>
      <c r="S8" s="187" t="s">
        <v>119</v>
      </c>
      <c r="T8" s="187" t="s">
        <v>120</v>
      </c>
      <c r="U8" s="187" t="s">
        <v>121</v>
      </c>
      <c r="V8" s="187" t="s">
        <v>122</v>
      </c>
      <c r="W8" s="187" t="s">
        <v>123</v>
      </c>
      <c r="X8" s="187" t="s">
        <v>124</v>
      </c>
      <c r="Y8" s="187" t="s">
        <v>125</v>
      </c>
      <c r="Z8" s="188" t="s">
        <v>126</v>
      </c>
    </row>
    <row r="9" spans="1:26" ht="15" customHeight="1" x14ac:dyDescent="0.25">
      <c r="A9" s="94" t="s">
        <v>127</v>
      </c>
      <c r="B9" s="22" t="s">
        <v>127</v>
      </c>
      <c r="C9" s="22" t="s">
        <v>127</v>
      </c>
      <c r="D9" s="94" t="s">
        <v>127</v>
      </c>
      <c r="E9" s="22" t="s">
        <v>127</v>
      </c>
      <c r="F9" s="22" t="s">
        <v>127</v>
      </c>
      <c r="G9" s="22" t="s">
        <v>127</v>
      </c>
      <c r="H9" s="22" t="s">
        <v>127</v>
      </c>
      <c r="I9" s="22" t="s">
        <v>127</v>
      </c>
      <c r="J9" s="22" t="s">
        <v>127</v>
      </c>
      <c r="K9" s="22" t="s">
        <v>127</v>
      </c>
      <c r="L9" s="94" t="s">
        <v>127</v>
      </c>
      <c r="M9" s="22" t="s">
        <v>127</v>
      </c>
      <c r="N9" s="94" t="s">
        <v>127</v>
      </c>
      <c r="O9" s="22" t="s">
        <v>127</v>
      </c>
      <c r="P9" s="22" t="s">
        <v>127</v>
      </c>
      <c r="Q9" s="22" t="s">
        <v>127</v>
      </c>
      <c r="R9" s="22" t="s">
        <v>127</v>
      </c>
      <c r="S9" s="94" t="s">
        <v>127</v>
      </c>
      <c r="T9" s="94" t="s">
        <v>127</v>
      </c>
      <c r="U9" s="22" t="s">
        <v>127</v>
      </c>
      <c r="V9" s="22" t="s">
        <v>127</v>
      </c>
      <c r="W9" s="22" t="s">
        <v>127</v>
      </c>
      <c r="X9" s="22" t="s">
        <v>127</v>
      </c>
      <c r="Y9" s="22" t="s">
        <v>127</v>
      </c>
      <c r="Z9" s="95" t="s">
        <v>127</v>
      </c>
    </row>
    <row r="10" spans="1:26" s="12" customFormat="1" ht="15" customHeight="1" x14ac:dyDescent="0.2">
      <c r="A10" s="96" t="s">
        <v>32</v>
      </c>
      <c r="B10" s="63" t="s">
        <v>401</v>
      </c>
      <c r="C10" s="63" t="s">
        <v>128</v>
      </c>
      <c r="D10" s="63" t="s">
        <v>129</v>
      </c>
      <c r="E10" s="100">
        <v>5844.58</v>
      </c>
      <c r="F10" s="100">
        <v>8363.5325048461</v>
      </c>
      <c r="G10" s="63" t="s">
        <v>134</v>
      </c>
      <c r="H10" s="140">
        <v>0.69878114035593997</v>
      </c>
      <c r="I10" s="63" t="s">
        <v>401</v>
      </c>
      <c r="J10" s="63" t="s">
        <v>131</v>
      </c>
      <c r="K10" s="101">
        <v>13008</v>
      </c>
      <c r="L10" s="101" t="s">
        <v>138</v>
      </c>
      <c r="M10" s="63" t="s">
        <v>402</v>
      </c>
      <c r="N10" s="63" t="s">
        <v>132</v>
      </c>
      <c r="O10" s="63">
        <v>4</v>
      </c>
      <c r="P10" s="102">
        <v>0.75</v>
      </c>
      <c r="Q10" s="100">
        <v>450.99</v>
      </c>
      <c r="R10" s="102">
        <v>0.57424776602585004</v>
      </c>
      <c r="S10" s="102">
        <v>0.57424776600000005</v>
      </c>
      <c r="T10" s="102">
        <v>0</v>
      </c>
      <c r="U10" s="64">
        <v>2</v>
      </c>
      <c r="V10" s="64">
        <v>2</v>
      </c>
      <c r="W10" s="63" t="s">
        <v>403</v>
      </c>
      <c r="X10" s="63" t="s">
        <v>404</v>
      </c>
      <c r="Y10" s="65" t="s">
        <v>405</v>
      </c>
      <c r="Z10" s="97" t="s">
        <v>406</v>
      </c>
    </row>
    <row r="11" spans="1:26" s="12" customFormat="1" ht="15" customHeight="1" x14ac:dyDescent="0.2">
      <c r="A11" s="96" t="s">
        <v>25</v>
      </c>
      <c r="B11" s="63" t="s">
        <v>401</v>
      </c>
      <c r="C11" s="63" t="s">
        <v>24</v>
      </c>
      <c r="D11" s="63" t="s">
        <v>436</v>
      </c>
      <c r="E11" s="100">
        <v>13874.81</v>
      </c>
      <c r="F11" s="100">
        <v>16607.644878968</v>
      </c>
      <c r="G11" s="63" t="s">
        <v>140</v>
      </c>
      <c r="H11" s="140">
        <v>0.83543726629397996</v>
      </c>
      <c r="I11" s="63" t="s">
        <v>401</v>
      </c>
      <c r="J11" s="63" t="s">
        <v>130</v>
      </c>
      <c r="K11" s="101">
        <v>18187</v>
      </c>
      <c r="L11" s="101" t="s">
        <v>137</v>
      </c>
      <c r="M11" s="63" t="s">
        <v>445</v>
      </c>
      <c r="N11" s="63" t="s">
        <v>437</v>
      </c>
      <c r="O11" s="63">
        <v>4</v>
      </c>
      <c r="P11" s="102">
        <v>0.75</v>
      </c>
      <c r="Q11" s="100">
        <v>1394.93</v>
      </c>
      <c r="R11" s="102">
        <v>0.99189923508706002</v>
      </c>
      <c r="S11" s="102">
        <v>0.9918992351</v>
      </c>
      <c r="T11" s="102">
        <v>0</v>
      </c>
      <c r="U11" s="64">
        <v>1</v>
      </c>
      <c r="V11" s="64">
        <v>2</v>
      </c>
      <c r="W11" s="63" t="s">
        <v>403</v>
      </c>
      <c r="X11" s="63" t="s">
        <v>404</v>
      </c>
      <c r="Y11" s="65" t="s">
        <v>405</v>
      </c>
      <c r="Z11" s="97" t="s">
        <v>406</v>
      </c>
    </row>
    <row r="12" spans="1:26" s="12" customFormat="1" ht="15" customHeight="1" x14ac:dyDescent="0.2">
      <c r="A12" s="330" t="s">
        <v>52</v>
      </c>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row>
    <row r="13" spans="1:26" s="12" customFormat="1" ht="12.75" hidden="1" x14ac:dyDescent="0.2"/>
    <row r="14" spans="1:26" s="12" customFormat="1" ht="12.75" hidden="1" x14ac:dyDescent="0.2"/>
    <row r="15" spans="1:26" s="12" customFormat="1" ht="12.75" hidden="1" x14ac:dyDescent="0.2"/>
    <row r="16" spans="1:26" s="12" customFormat="1" ht="12.75" hidden="1" x14ac:dyDescent="0.2"/>
    <row r="17" s="12" customFormat="1" ht="12.75" hidden="1" x14ac:dyDescent="0.2"/>
    <row r="18" s="12" customFormat="1" ht="12.75" hidden="1" x14ac:dyDescent="0.2"/>
    <row r="19" s="12" customFormat="1" ht="12.75" hidden="1" x14ac:dyDescent="0.2"/>
    <row r="20" s="12" customFormat="1" ht="12.75" hidden="1" x14ac:dyDescent="0.2"/>
    <row r="21" s="12" customFormat="1" ht="12.75" hidden="1" x14ac:dyDescent="0.2"/>
    <row r="22" s="12" customFormat="1" ht="12.75" hidden="1" x14ac:dyDescent="0.2"/>
    <row r="23" s="12" customFormat="1" ht="12.75" hidden="1" x14ac:dyDescent="0.2"/>
    <row r="24" s="12" customFormat="1" ht="12.75" hidden="1" x14ac:dyDescent="0.2"/>
    <row r="25" s="12" customFormat="1" ht="12.75" hidden="1" x14ac:dyDescent="0.2"/>
    <row r="26" s="12" customFormat="1" ht="12.75" hidden="1" x14ac:dyDescent="0.2"/>
    <row r="27" s="12" customFormat="1" ht="12.75" hidden="1" x14ac:dyDescent="0.2"/>
    <row r="28" s="12" customFormat="1" ht="12.75" hidden="1" x14ac:dyDescent="0.2"/>
    <row r="29" s="12" customFormat="1" ht="12.75" hidden="1" x14ac:dyDescent="0.2"/>
    <row r="30" s="12" customFormat="1" ht="12.75" hidden="1" x14ac:dyDescent="0.2"/>
    <row r="31" s="12" customFormat="1" ht="12.75" hidden="1" x14ac:dyDescent="0.2"/>
    <row r="32" s="12" customFormat="1" ht="12.75" hidden="1" x14ac:dyDescent="0.2"/>
    <row r="33" s="12" customFormat="1" ht="12.75" hidden="1" x14ac:dyDescent="0.2"/>
    <row r="34" s="12" customFormat="1" ht="12.75" hidden="1" x14ac:dyDescent="0.2"/>
    <row r="35" s="12" customFormat="1" ht="12.75" hidden="1" x14ac:dyDescent="0.2"/>
    <row r="36" s="12" customFormat="1" ht="12.75" hidden="1" x14ac:dyDescent="0.2"/>
    <row r="37" s="12" customFormat="1" ht="12.75" hidden="1" x14ac:dyDescent="0.2"/>
    <row r="38" s="12" customFormat="1" ht="12.75" hidden="1" x14ac:dyDescent="0.2"/>
    <row r="39" s="12" customFormat="1" ht="12.75" hidden="1" x14ac:dyDescent="0.2"/>
    <row r="40" s="12" customFormat="1" ht="12.75" hidden="1" x14ac:dyDescent="0.2"/>
    <row r="41" s="12" customFormat="1" ht="12.75" hidden="1" x14ac:dyDescent="0.2"/>
    <row r="42" s="12" customFormat="1" ht="12.75" hidden="1" x14ac:dyDescent="0.2"/>
    <row r="43" s="12" customFormat="1" ht="12.75" hidden="1" x14ac:dyDescent="0.2"/>
    <row r="44" s="12" customFormat="1" ht="12.75" hidden="1" x14ac:dyDescent="0.2"/>
    <row r="45" s="12" customFormat="1" ht="12.75" hidden="1" x14ac:dyDescent="0.2"/>
    <row r="46" s="12" customFormat="1" ht="12.75" hidden="1" x14ac:dyDescent="0.2"/>
    <row r="47" s="12" customFormat="1" ht="12.75" hidden="1" x14ac:dyDescent="0.2"/>
    <row r="48" s="12" customFormat="1" ht="12.75" hidden="1" x14ac:dyDescent="0.2"/>
    <row r="49" s="12" customFormat="1" ht="12.75" hidden="1" x14ac:dyDescent="0.2"/>
    <row r="50" s="12" customFormat="1" ht="12.75" hidden="1" x14ac:dyDescent="0.2"/>
    <row r="51" s="12" customFormat="1" ht="12.75" hidden="1" x14ac:dyDescent="0.2"/>
    <row r="52" s="12" customFormat="1" ht="12.75" hidden="1" x14ac:dyDescent="0.2"/>
    <row r="53" s="12" customFormat="1" ht="12.75" hidden="1" x14ac:dyDescent="0.2"/>
    <row r="54" s="12" customFormat="1" ht="12.75" hidden="1" x14ac:dyDescent="0.2"/>
    <row r="55" s="12" customFormat="1" ht="12.75" hidden="1" x14ac:dyDescent="0.2"/>
    <row r="56" s="12" customFormat="1" ht="12.75" hidden="1" x14ac:dyDescent="0.2"/>
    <row r="57" s="12" customFormat="1" ht="12.75" hidden="1" x14ac:dyDescent="0.2"/>
    <row r="58" s="12" customFormat="1" ht="12.75" hidden="1" x14ac:dyDescent="0.2"/>
    <row r="59" s="12" customFormat="1" ht="12.75" hidden="1" x14ac:dyDescent="0.2"/>
    <row r="60" s="12" customFormat="1" ht="12.75" hidden="1" x14ac:dyDescent="0.2"/>
    <row r="61" s="12" customFormat="1" ht="12.75" hidden="1" x14ac:dyDescent="0.2"/>
    <row r="62" s="12" customFormat="1" ht="12.75" hidden="1" x14ac:dyDescent="0.2"/>
    <row r="63" s="12" customFormat="1" ht="12.75" hidden="1" x14ac:dyDescent="0.2"/>
    <row r="64" s="12" customFormat="1" ht="12.75" hidden="1" x14ac:dyDescent="0.2"/>
    <row r="65" s="12" customFormat="1" ht="12.75" hidden="1" x14ac:dyDescent="0.2"/>
    <row r="66" s="12" customFormat="1" ht="12.75" hidden="1" x14ac:dyDescent="0.2"/>
    <row r="67" s="12" customFormat="1" ht="12.75" hidden="1" x14ac:dyDescent="0.2"/>
    <row r="68" s="12" customFormat="1" ht="12.75" hidden="1" x14ac:dyDescent="0.2"/>
    <row r="69" s="12" customFormat="1" ht="12.75" hidden="1" x14ac:dyDescent="0.2"/>
    <row r="70" s="12" customFormat="1" ht="12.75" hidden="1" x14ac:dyDescent="0.2"/>
    <row r="71" s="12" customFormat="1" ht="12.75" hidden="1" x14ac:dyDescent="0.2"/>
    <row r="72" s="12" customFormat="1" ht="12.75" hidden="1" x14ac:dyDescent="0.2"/>
    <row r="73" s="12" customFormat="1" ht="12.75" hidden="1" x14ac:dyDescent="0.2"/>
    <row r="74" s="12" customFormat="1" ht="12.75" hidden="1" x14ac:dyDescent="0.2"/>
    <row r="75" s="12" customFormat="1" ht="12.75" hidden="1" x14ac:dyDescent="0.2"/>
    <row r="76" s="12" customFormat="1" ht="12.75" hidden="1" x14ac:dyDescent="0.2"/>
    <row r="77" s="12" customFormat="1" ht="12.75" hidden="1" x14ac:dyDescent="0.2"/>
    <row r="78" s="12" customFormat="1" ht="12.75" hidden="1" x14ac:dyDescent="0.2"/>
    <row r="79" s="12" customFormat="1" ht="12.75" hidden="1" x14ac:dyDescent="0.2"/>
    <row r="80" s="12" customFormat="1" ht="12.75" hidden="1" x14ac:dyDescent="0.2"/>
    <row r="81" s="12" customFormat="1" ht="12.75" hidden="1" x14ac:dyDescent="0.2"/>
    <row r="82" s="12" customFormat="1" ht="12.75" hidden="1" x14ac:dyDescent="0.2"/>
    <row r="83" s="12" customFormat="1" ht="12.75" hidden="1" x14ac:dyDescent="0.2"/>
    <row r="84" s="12" customFormat="1" ht="12.75" hidden="1" x14ac:dyDescent="0.2"/>
    <row r="85" s="12" customFormat="1" ht="12.75" hidden="1" x14ac:dyDescent="0.2"/>
    <row r="86" s="12" customFormat="1" ht="12.75" hidden="1" x14ac:dyDescent="0.2"/>
    <row r="87" s="12" customFormat="1" ht="12.75" hidden="1" x14ac:dyDescent="0.2"/>
    <row r="88" s="12" customFormat="1" ht="12.75" hidden="1" x14ac:dyDescent="0.2"/>
    <row r="89" s="12" customFormat="1" ht="12.75" hidden="1" x14ac:dyDescent="0.2"/>
    <row r="90" s="12" customFormat="1" ht="12.75" hidden="1" x14ac:dyDescent="0.2"/>
    <row r="91" s="12" customFormat="1" ht="12.75" hidden="1" x14ac:dyDescent="0.2"/>
    <row r="92" s="12" customFormat="1" ht="12.75" hidden="1" x14ac:dyDescent="0.2"/>
    <row r="93" s="12" customFormat="1" ht="12.75" hidden="1" x14ac:dyDescent="0.2"/>
    <row r="94" s="12" customFormat="1" ht="12.75" hidden="1" x14ac:dyDescent="0.2"/>
    <row r="95" s="12" customFormat="1" ht="12.75" hidden="1" x14ac:dyDescent="0.2"/>
    <row r="96" s="12" customFormat="1" ht="12.75" hidden="1" x14ac:dyDescent="0.2"/>
    <row r="97" s="12" customFormat="1" ht="12.75" hidden="1" x14ac:dyDescent="0.2"/>
    <row r="98" s="12" customFormat="1" ht="12.75" hidden="1" x14ac:dyDescent="0.2"/>
    <row r="99" s="12" customFormat="1" ht="12.75" hidden="1" x14ac:dyDescent="0.2"/>
    <row r="100" s="12" customFormat="1" ht="12.75" hidden="1" x14ac:dyDescent="0.2"/>
    <row r="101" s="12" customFormat="1" ht="12.75" hidden="1" x14ac:dyDescent="0.2"/>
    <row r="102" s="12" customFormat="1" ht="12.75" hidden="1" x14ac:dyDescent="0.2"/>
    <row r="103" s="12" customFormat="1" ht="12.75" hidden="1" x14ac:dyDescent="0.2"/>
    <row r="104" s="12" customFormat="1" ht="12.75" hidden="1" x14ac:dyDescent="0.2"/>
    <row r="105" s="12" customFormat="1" ht="12.75" hidden="1" x14ac:dyDescent="0.2"/>
    <row r="106" s="12" customFormat="1" ht="12.75" hidden="1" x14ac:dyDescent="0.2"/>
    <row r="107" s="12" customFormat="1" ht="12.75" hidden="1" x14ac:dyDescent="0.2"/>
    <row r="108" s="12" customFormat="1" ht="12.75" hidden="1" x14ac:dyDescent="0.2"/>
    <row r="109" s="12" customFormat="1" ht="12.75" hidden="1" x14ac:dyDescent="0.2"/>
    <row r="110" s="12" customFormat="1" ht="12.75" hidden="1" x14ac:dyDescent="0.2"/>
    <row r="111" s="12" customFormat="1" ht="12.75" hidden="1" x14ac:dyDescent="0.2"/>
    <row r="112" s="12" customFormat="1" ht="12.75" hidden="1" x14ac:dyDescent="0.2"/>
    <row r="113" s="12" customFormat="1" ht="12.75" hidden="1" x14ac:dyDescent="0.2"/>
    <row r="114" s="12" customFormat="1" ht="12.75" hidden="1" x14ac:dyDescent="0.2"/>
    <row r="115" s="12" customFormat="1" ht="12.75" hidden="1" x14ac:dyDescent="0.2"/>
    <row r="116" s="12" customFormat="1" ht="12.75" hidden="1" x14ac:dyDescent="0.2"/>
    <row r="117" s="12" customFormat="1" ht="12.75" hidden="1" x14ac:dyDescent="0.2"/>
    <row r="118" s="12" customFormat="1" ht="12.75" hidden="1" x14ac:dyDescent="0.2"/>
    <row r="119" s="12" customFormat="1" ht="12.75" hidden="1" x14ac:dyDescent="0.2"/>
    <row r="120" s="12" customFormat="1" ht="12.75" hidden="1" x14ac:dyDescent="0.2"/>
    <row r="121" s="12" customFormat="1" ht="12.75" hidden="1" x14ac:dyDescent="0.2"/>
    <row r="122" s="12" customFormat="1" ht="12.75" hidden="1" x14ac:dyDescent="0.2"/>
    <row r="123" s="12" customFormat="1" ht="12.75" hidden="1" x14ac:dyDescent="0.2"/>
    <row r="124" s="12" customFormat="1" ht="12.75" hidden="1" x14ac:dyDescent="0.2"/>
    <row r="125" s="12" customFormat="1" ht="12.75" hidden="1" x14ac:dyDescent="0.2"/>
    <row r="126" s="12" customFormat="1" ht="12.75" hidden="1" x14ac:dyDescent="0.2"/>
    <row r="127" s="12" customFormat="1" ht="12.75" hidden="1" x14ac:dyDescent="0.2"/>
    <row r="128" s="12" customFormat="1" ht="12.75" hidden="1" x14ac:dyDescent="0.2"/>
    <row r="129" s="12" customFormat="1" ht="12.75" hidden="1" x14ac:dyDescent="0.2"/>
    <row r="130" s="12" customFormat="1" ht="12.75" hidden="1" x14ac:dyDescent="0.2"/>
    <row r="131" s="12" customFormat="1" ht="12.75" hidden="1" x14ac:dyDescent="0.2"/>
    <row r="132" s="12" customFormat="1" ht="12.75" hidden="1" x14ac:dyDescent="0.2"/>
    <row r="133" s="12" customFormat="1" ht="12.75" hidden="1" x14ac:dyDescent="0.2"/>
    <row r="134" s="12" customFormat="1" ht="12.75" hidden="1" x14ac:dyDescent="0.2"/>
    <row r="135" s="12" customFormat="1" ht="12.75" hidden="1" x14ac:dyDescent="0.2"/>
    <row r="136" s="12" customFormat="1" ht="12.75" hidden="1" x14ac:dyDescent="0.2"/>
    <row r="137" s="12" customFormat="1" ht="12.75" hidden="1" x14ac:dyDescent="0.2"/>
    <row r="138" s="12" customFormat="1" ht="12.75" hidden="1" x14ac:dyDescent="0.2"/>
    <row r="139" s="12" customFormat="1" ht="12.75" hidden="1" x14ac:dyDescent="0.2"/>
    <row r="140" s="12" customFormat="1" ht="12.75" hidden="1" x14ac:dyDescent="0.2"/>
    <row r="141" s="12" customFormat="1" ht="12.75" hidden="1" x14ac:dyDescent="0.2"/>
    <row r="142" s="12" customFormat="1" ht="12.75" hidden="1" x14ac:dyDescent="0.2"/>
    <row r="143" s="12" customFormat="1" ht="12.75" hidden="1" x14ac:dyDescent="0.2"/>
    <row r="144" s="12" customFormat="1" ht="12.75" hidden="1" x14ac:dyDescent="0.2"/>
    <row r="145" s="12" customFormat="1" ht="12.75" hidden="1" x14ac:dyDescent="0.2"/>
    <row r="146" s="12" customFormat="1" ht="12.75" hidden="1" x14ac:dyDescent="0.2"/>
    <row r="147" s="12" customFormat="1" ht="12.75" hidden="1" x14ac:dyDescent="0.2"/>
    <row r="148" s="12" customFormat="1" ht="12.75" hidden="1" x14ac:dyDescent="0.2"/>
    <row r="149" s="12" customFormat="1" ht="12.75" hidden="1" x14ac:dyDescent="0.2"/>
    <row r="150" s="12" customFormat="1" ht="12.75" hidden="1" x14ac:dyDescent="0.2"/>
    <row r="151" s="12" customFormat="1" ht="12.75" hidden="1" x14ac:dyDescent="0.2"/>
    <row r="152" s="12" customFormat="1" ht="12.75" hidden="1" x14ac:dyDescent="0.2"/>
    <row r="153" s="12" customFormat="1" ht="12.75" hidden="1" x14ac:dyDescent="0.2"/>
    <row r="154" s="12" customFormat="1" ht="12.75" hidden="1" x14ac:dyDescent="0.2"/>
    <row r="155" s="12" customFormat="1" ht="12.75" hidden="1" x14ac:dyDescent="0.2"/>
    <row r="156" s="12" customFormat="1" ht="12.75" hidden="1" x14ac:dyDescent="0.2"/>
    <row r="157" s="12" customFormat="1" ht="12.75" hidden="1" x14ac:dyDescent="0.2"/>
    <row r="158" s="12" customFormat="1" ht="12.75" hidden="1" x14ac:dyDescent="0.2"/>
    <row r="159" s="12" customFormat="1" ht="12.75" hidden="1" x14ac:dyDescent="0.2"/>
    <row r="160" s="12" customFormat="1" ht="12.75" hidden="1" x14ac:dyDescent="0.2"/>
    <row r="161" s="12" customFormat="1" ht="12.75" hidden="1" x14ac:dyDescent="0.2"/>
    <row r="162" s="12" customFormat="1" ht="12.75" hidden="1" x14ac:dyDescent="0.2"/>
    <row r="163" s="12" customFormat="1" ht="12.75" hidden="1" x14ac:dyDescent="0.2"/>
    <row r="164" s="12" customFormat="1" ht="12.75" hidden="1" x14ac:dyDescent="0.2"/>
    <row r="165" s="12" customFormat="1" ht="12.75" hidden="1" x14ac:dyDescent="0.2"/>
    <row r="166" s="12" customFormat="1" ht="12.75" hidden="1" x14ac:dyDescent="0.2"/>
    <row r="167" s="12" customFormat="1" ht="12.75" hidden="1" x14ac:dyDescent="0.2"/>
    <row r="168" s="12" customFormat="1" ht="12.75" hidden="1" x14ac:dyDescent="0.2"/>
    <row r="169" s="12" customFormat="1" ht="12.75" hidden="1" x14ac:dyDescent="0.2"/>
    <row r="170" s="12" customFormat="1" ht="12.75" hidden="1" x14ac:dyDescent="0.2"/>
    <row r="171" s="12" customFormat="1" ht="12.75" hidden="1" x14ac:dyDescent="0.2"/>
    <row r="172" s="12" customFormat="1" ht="12.75" hidden="1" x14ac:dyDescent="0.2"/>
    <row r="173" s="12" customFormat="1" ht="12.75" hidden="1" x14ac:dyDescent="0.2"/>
    <row r="174" s="12" customFormat="1" ht="12.75" hidden="1" x14ac:dyDescent="0.2"/>
    <row r="175" s="12" customFormat="1" ht="12.75" hidden="1" x14ac:dyDescent="0.2"/>
    <row r="176" s="12" customFormat="1" ht="12.75" hidden="1" x14ac:dyDescent="0.2"/>
    <row r="177" s="12" customFormat="1" ht="12.75" hidden="1" x14ac:dyDescent="0.2"/>
    <row r="178" s="12" customFormat="1" ht="12.75" hidden="1" x14ac:dyDescent="0.2"/>
    <row r="179" s="12" customFormat="1" ht="12.75" hidden="1" x14ac:dyDescent="0.2"/>
    <row r="180" s="12" customFormat="1" ht="12.75" hidden="1" x14ac:dyDescent="0.2"/>
    <row r="181" s="12" customFormat="1" ht="12.75" hidden="1" x14ac:dyDescent="0.2"/>
    <row r="182" s="12" customFormat="1" ht="12.75" hidden="1" x14ac:dyDescent="0.2"/>
    <row r="183" s="12" customFormat="1" ht="12.75" hidden="1" x14ac:dyDescent="0.2"/>
    <row r="184" s="12" customFormat="1" ht="12.75" hidden="1" x14ac:dyDescent="0.2"/>
    <row r="185" s="12" customFormat="1" ht="12.75" hidden="1" x14ac:dyDescent="0.2"/>
    <row r="186" s="12" customFormat="1" ht="12.75" hidden="1" x14ac:dyDescent="0.2"/>
    <row r="187" s="12" customFormat="1" ht="12.75" hidden="1" x14ac:dyDescent="0.2"/>
    <row r="188" s="12" customFormat="1" ht="12.75" hidden="1" x14ac:dyDescent="0.2"/>
    <row r="189" s="12" customFormat="1" ht="12.75" hidden="1" x14ac:dyDescent="0.2"/>
    <row r="190" s="12" customFormat="1" ht="12.75" hidden="1" x14ac:dyDescent="0.2"/>
    <row r="191" s="12" customFormat="1" ht="12.75" hidden="1" x14ac:dyDescent="0.2"/>
    <row r="192" s="12" customFormat="1" ht="12.75" hidden="1" x14ac:dyDescent="0.2"/>
    <row r="193" s="12" customFormat="1" ht="12.75" hidden="1" x14ac:dyDescent="0.2"/>
    <row r="194" s="12" customFormat="1" ht="12.75" hidden="1" x14ac:dyDescent="0.2"/>
    <row r="195" s="12" customFormat="1" ht="12.75" hidden="1" x14ac:dyDescent="0.2"/>
    <row r="196" s="12" customFormat="1" ht="12.75" hidden="1" x14ac:dyDescent="0.2"/>
    <row r="197" s="12" customFormat="1" ht="12.75" hidden="1" x14ac:dyDescent="0.2"/>
    <row r="198" s="12" customFormat="1" ht="12.75" hidden="1" x14ac:dyDescent="0.2"/>
    <row r="199" s="12" customFormat="1" ht="12.75" hidden="1" x14ac:dyDescent="0.2"/>
    <row r="200" s="12" customFormat="1" ht="12.75" hidden="1" x14ac:dyDescent="0.2"/>
    <row r="201" s="12" customFormat="1" ht="12.75" hidden="1" x14ac:dyDescent="0.2"/>
    <row r="202" s="12" customFormat="1" ht="12.75" hidden="1" x14ac:dyDescent="0.2"/>
    <row r="203" s="12" customFormat="1" ht="12.75" hidden="1" x14ac:dyDescent="0.2"/>
    <row r="204" s="12" customFormat="1" ht="12.75" hidden="1" x14ac:dyDescent="0.2"/>
    <row r="205" s="12" customFormat="1" ht="12.75" hidden="1" x14ac:dyDescent="0.2"/>
    <row r="206" s="12" customFormat="1" ht="12.75" hidden="1" x14ac:dyDescent="0.2"/>
    <row r="207" s="12" customFormat="1" ht="12.75" hidden="1" x14ac:dyDescent="0.2"/>
    <row r="208" s="12" customFormat="1" ht="12.75" hidden="1" x14ac:dyDescent="0.2"/>
    <row r="209" s="12" customFormat="1" ht="12.75" hidden="1" x14ac:dyDescent="0.2"/>
    <row r="210" s="12" customFormat="1" ht="12.75" hidden="1" x14ac:dyDescent="0.2"/>
    <row r="211" s="12" customFormat="1" ht="12.75" hidden="1" x14ac:dyDescent="0.2"/>
    <row r="212" s="12" customFormat="1" ht="12.75" hidden="1" x14ac:dyDescent="0.2"/>
    <row r="213" s="12" customFormat="1" ht="12.75" hidden="1" x14ac:dyDescent="0.2"/>
    <row r="214" s="12" customFormat="1" ht="12.75" hidden="1" x14ac:dyDescent="0.2"/>
    <row r="215" s="12" customFormat="1" ht="12.75" hidden="1" x14ac:dyDescent="0.2"/>
    <row r="216" s="12" customFormat="1" ht="12.75" hidden="1" x14ac:dyDescent="0.2"/>
    <row r="217" s="12" customFormat="1" ht="12.75" hidden="1" x14ac:dyDescent="0.2"/>
    <row r="218" s="12" customFormat="1" ht="12.75" hidden="1" x14ac:dyDescent="0.2"/>
    <row r="219" s="12" customFormat="1" ht="12.75" hidden="1" x14ac:dyDescent="0.2"/>
    <row r="220" s="12" customFormat="1" ht="12.75" hidden="1" x14ac:dyDescent="0.2"/>
    <row r="221" s="12" customFormat="1" ht="12.75" hidden="1" x14ac:dyDescent="0.2"/>
    <row r="222" s="12" customFormat="1" ht="12.75" hidden="1" x14ac:dyDescent="0.2"/>
    <row r="223" s="12" customFormat="1" ht="12.75" hidden="1" x14ac:dyDescent="0.2"/>
    <row r="224" s="12" customFormat="1" ht="12.75" hidden="1" x14ac:dyDescent="0.2"/>
    <row r="225" s="12" customFormat="1" ht="12.75" hidden="1" x14ac:dyDescent="0.2"/>
    <row r="226" s="12" customFormat="1" ht="12.75" hidden="1" x14ac:dyDescent="0.2"/>
    <row r="227" s="12" customFormat="1" ht="12.75" hidden="1" x14ac:dyDescent="0.2"/>
    <row r="228" s="12" customFormat="1" ht="12.75" hidden="1" x14ac:dyDescent="0.2"/>
    <row r="229" s="12" customFormat="1" ht="12.75" hidden="1" x14ac:dyDescent="0.2"/>
    <row r="230" s="12" customFormat="1" ht="12.75" hidden="1" x14ac:dyDescent="0.2"/>
    <row r="231" s="12" customFormat="1" ht="12.75" hidden="1" x14ac:dyDescent="0.2"/>
    <row r="232" s="12" customFormat="1" ht="12.75" hidden="1" x14ac:dyDescent="0.2"/>
    <row r="233" s="12" customFormat="1" ht="12.75" hidden="1" x14ac:dyDescent="0.2"/>
    <row r="234" s="12" customFormat="1" ht="12.75" hidden="1" x14ac:dyDescent="0.2"/>
    <row r="235" s="12" customFormat="1" ht="12.75" hidden="1" x14ac:dyDescent="0.2"/>
    <row r="236" s="12" customFormat="1" ht="12.75" hidden="1" x14ac:dyDescent="0.2"/>
    <row r="237" s="12" customFormat="1" ht="12.75" hidden="1" x14ac:dyDescent="0.2"/>
    <row r="238" s="12" customFormat="1" ht="12.75" hidden="1" x14ac:dyDescent="0.2"/>
    <row r="239" s="12" customFormat="1" ht="12.75" hidden="1" x14ac:dyDescent="0.2"/>
    <row r="240" s="12" customFormat="1" ht="12.75" hidden="1" x14ac:dyDescent="0.2"/>
    <row r="241" s="12" customFormat="1" ht="12.75" hidden="1" x14ac:dyDescent="0.2"/>
    <row r="242" s="12" customFormat="1" ht="12.75" hidden="1" x14ac:dyDescent="0.2"/>
    <row r="243" s="12" customFormat="1" ht="12.75" hidden="1" x14ac:dyDescent="0.2"/>
    <row r="244" s="12" customFormat="1" ht="12.75" hidden="1" x14ac:dyDescent="0.2"/>
    <row r="245" s="12" customFormat="1" ht="12.75" hidden="1" x14ac:dyDescent="0.2"/>
    <row r="246" s="12" customFormat="1" ht="12.75" hidden="1" x14ac:dyDescent="0.2"/>
    <row r="247" s="12" customFormat="1" ht="12.75" hidden="1" x14ac:dyDescent="0.2"/>
    <row r="248" s="12" customFormat="1" ht="12.75" hidden="1" x14ac:dyDescent="0.2"/>
    <row r="249" s="12" customFormat="1" ht="12.75" hidden="1" x14ac:dyDescent="0.2"/>
    <row r="250" s="12" customFormat="1" ht="12.75" hidden="1" x14ac:dyDescent="0.2"/>
    <row r="251" s="12" customFormat="1" ht="12.75" hidden="1" x14ac:dyDescent="0.2"/>
    <row r="252" s="12" customFormat="1" ht="12.75" hidden="1" x14ac:dyDescent="0.2"/>
    <row r="253" s="12" customFormat="1" ht="12.75" hidden="1" x14ac:dyDescent="0.2"/>
    <row r="254" s="12" customFormat="1" ht="12.75" hidden="1" x14ac:dyDescent="0.2"/>
    <row r="255" s="12" customFormat="1" ht="12.75" hidden="1" x14ac:dyDescent="0.2"/>
    <row r="256" s="12" customFormat="1" ht="12.75" hidden="1" x14ac:dyDescent="0.2"/>
    <row r="257" s="12" customFormat="1" ht="12.75" hidden="1" x14ac:dyDescent="0.2"/>
    <row r="258" s="12" customFormat="1" ht="12.75" hidden="1" x14ac:dyDescent="0.2"/>
    <row r="259" s="12" customFormat="1" ht="12.75" hidden="1" x14ac:dyDescent="0.2"/>
    <row r="260" s="12" customFormat="1" ht="12.75" hidden="1" x14ac:dyDescent="0.2"/>
    <row r="261" s="12" customFormat="1" ht="12.75" hidden="1" x14ac:dyDescent="0.2"/>
    <row r="262" s="12" customFormat="1" ht="12.75" hidden="1" x14ac:dyDescent="0.2"/>
    <row r="263" s="12" customFormat="1" ht="12.75" hidden="1" x14ac:dyDescent="0.2"/>
    <row r="264" s="12" customFormat="1" ht="12.75" hidden="1" x14ac:dyDescent="0.2"/>
    <row r="265" s="12" customFormat="1" ht="12.75" hidden="1" x14ac:dyDescent="0.2"/>
    <row r="266" s="12" customFormat="1" ht="12.75" hidden="1" x14ac:dyDescent="0.2"/>
    <row r="267" s="12" customFormat="1" ht="12.75" hidden="1" x14ac:dyDescent="0.2"/>
    <row r="268" s="12" customFormat="1" ht="12.75" hidden="1" x14ac:dyDescent="0.2"/>
    <row r="269" s="12" customFormat="1" ht="12.75" hidden="1" x14ac:dyDescent="0.2"/>
    <row r="270" s="12" customFormat="1" ht="12.75" hidden="1" x14ac:dyDescent="0.2"/>
    <row r="271" s="12" customFormat="1" ht="12.75" hidden="1" x14ac:dyDescent="0.2"/>
    <row r="272" s="12" customFormat="1" ht="12.75" hidden="1" x14ac:dyDescent="0.2"/>
    <row r="273" s="12" customFormat="1" ht="12.75" hidden="1" x14ac:dyDescent="0.2"/>
    <row r="274" s="12" customFormat="1" ht="12.75" hidden="1" x14ac:dyDescent="0.2"/>
    <row r="275" s="12" customFormat="1" ht="12.75" hidden="1" x14ac:dyDescent="0.2"/>
    <row r="276" s="12" customFormat="1" ht="12.75" hidden="1" x14ac:dyDescent="0.2"/>
    <row r="277" s="12" customFormat="1" ht="12.75" hidden="1" x14ac:dyDescent="0.2"/>
    <row r="278" s="12" customFormat="1" ht="12.75" hidden="1" x14ac:dyDescent="0.2"/>
    <row r="279" s="12" customFormat="1" ht="12.75" hidden="1" x14ac:dyDescent="0.2"/>
    <row r="280" s="12" customFormat="1" ht="12.75" hidden="1" x14ac:dyDescent="0.2"/>
    <row r="281" s="12" customFormat="1" ht="12.75" hidden="1" x14ac:dyDescent="0.2"/>
    <row r="282" s="12" customFormat="1" ht="12.75" hidden="1" x14ac:dyDescent="0.2"/>
    <row r="283" s="12" customFormat="1" ht="12.75" hidden="1" x14ac:dyDescent="0.2"/>
    <row r="284" s="12" customFormat="1" ht="12.75" hidden="1" x14ac:dyDescent="0.2"/>
    <row r="285" s="12" customFormat="1" ht="12.75" hidden="1" x14ac:dyDescent="0.2"/>
    <row r="286" s="12" customFormat="1" ht="12.75" hidden="1" x14ac:dyDescent="0.2"/>
    <row r="287" s="12" customFormat="1" ht="12.75" hidden="1" x14ac:dyDescent="0.2"/>
    <row r="288" s="12" customFormat="1" ht="12.75" hidden="1" x14ac:dyDescent="0.2"/>
    <row r="289" s="12" customFormat="1" ht="12.75" hidden="1" x14ac:dyDescent="0.2"/>
    <row r="290" s="12" customFormat="1" ht="12.75" hidden="1" x14ac:dyDescent="0.2"/>
    <row r="291" s="12" customFormat="1" ht="12.75" hidden="1" x14ac:dyDescent="0.2"/>
    <row r="292" s="12" customFormat="1" ht="12.75" hidden="1" x14ac:dyDescent="0.2"/>
    <row r="293" s="12" customFormat="1" ht="12.75" hidden="1" x14ac:dyDescent="0.2"/>
    <row r="294" s="12" customFormat="1" ht="12.75" hidden="1" x14ac:dyDescent="0.2"/>
    <row r="295" s="12" customFormat="1" ht="12.75" hidden="1" x14ac:dyDescent="0.2"/>
    <row r="296" s="12" customFormat="1" ht="12.75" hidden="1" x14ac:dyDescent="0.2"/>
    <row r="297" s="12" customFormat="1" ht="12.75" hidden="1" x14ac:dyDescent="0.2"/>
    <row r="298" s="12" customFormat="1" ht="12.75" hidden="1" x14ac:dyDescent="0.2"/>
    <row r="299" s="12" customFormat="1" ht="12.75" hidden="1" x14ac:dyDescent="0.2"/>
    <row r="300" s="12" customFormat="1" ht="12.75" hidden="1" x14ac:dyDescent="0.2"/>
    <row r="301" s="12" customFormat="1" ht="12.75" hidden="1" x14ac:dyDescent="0.2"/>
    <row r="302" s="12" customFormat="1" ht="12.75" hidden="1" x14ac:dyDescent="0.2"/>
    <row r="303" s="12" customFormat="1" ht="12.75" hidden="1" x14ac:dyDescent="0.2"/>
    <row r="304" s="12" customFormat="1" ht="12.75" hidden="1" x14ac:dyDescent="0.2"/>
    <row r="305" s="12" customFormat="1" ht="12.75" hidden="1" x14ac:dyDescent="0.2"/>
    <row r="306" s="12" customFormat="1" ht="12.75" hidden="1" x14ac:dyDescent="0.2"/>
    <row r="307" s="12" customFormat="1" ht="12.75" hidden="1" x14ac:dyDescent="0.2"/>
    <row r="308" s="12" customFormat="1" ht="12.75" hidden="1" x14ac:dyDescent="0.2"/>
    <row r="309" s="12" customFormat="1" ht="12.75" hidden="1" x14ac:dyDescent="0.2"/>
    <row r="310" s="12" customFormat="1" ht="12.75" hidden="1" x14ac:dyDescent="0.2"/>
    <row r="311" s="12" customFormat="1" ht="12.75" hidden="1" x14ac:dyDescent="0.2"/>
    <row r="312" s="12" customFormat="1" ht="12.75" hidden="1" x14ac:dyDescent="0.2"/>
    <row r="313" s="12" customFormat="1" ht="12.75" hidden="1" x14ac:dyDescent="0.2"/>
    <row r="314" s="12" customFormat="1" ht="12.75" hidden="1" x14ac:dyDescent="0.2"/>
    <row r="315" s="12" customFormat="1" ht="12.75" hidden="1" x14ac:dyDescent="0.2"/>
    <row r="316" s="12" customFormat="1" ht="12.75" hidden="1" x14ac:dyDescent="0.2"/>
    <row r="317" s="12" customFormat="1" ht="12.75" hidden="1" x14ac:dyDescent="0.2"/>
    <row r="318" s="12" customFormat="1" ht="12.75" hidden="1" x14ac:dyDescent="0.2"/>
    <row r="319" s="12" customFormat="1" ht="12.75" hidden="1" x14ac:dyDescent="0.2"/>
    <row r="320" s="12" customFormat="1" ht="12.75" hidden="1" x14ac:dyDescent="0.2"/>
    <row r="321" s="12" customFormat="1" ht="12.75" hidden="1" x14ac:dyDescent="0.2"/>
    <row r="322" s="12" customFormat="1" ht="12.75" hidden="1" x14ac:dyDescent="0.2"/>
    <row r="323" s="12" customFormat="1" ht="12.75" hidden="1" x14ac:dyDescent="0.2"/>
    <row r="324" s="12" customFormat="1" ht="12.75" hidden="1" x14ac:dyDescent="0.2"/>
    <row r="325" s="12" customFormat="1" ht="12.75" hidden="1" x14ac:dyDescent="0.2"/>
    <row r="326" s="12" customFormat="1" ht="12.75" hidden="1" x14ac:dyDescent="0.2"/>
    <row r="327" s="12" customFormat="1" ht="12.75" hidden="1" x14ac:dyDescent="0.2"/>
    <row r="328" s="12" customFormat="1" ht="12.75" hidden="1" x14ac:dyDescent="0.2"/>
    <row r="329" s="12" customFormat="1" ht="12.75" hidden="1" x14ac:dyDescent="0.2"/>
    <row r="330" s="12" customFormat="1" ht="12.75" hidden="1" x14ac:dyDescent="0.2"/>
    <row r="331" s="12" customFormat="1" ht="12.75" hidden="1" x14ac:dyDescent="0.2"/>
    <row r="332" s="12" customFormat="1" ht="12.75" hidden="1" x14ac:dyDescent="0.2"/>
    <row r="333" s="12" customFormat="1" ht="12.75" hidden="1" x14ac:dyDescent="0.2"/>
    <row r="334" s="12" customFormat="1" ht="12.75" hidden="1" x14ac:dyDescent="0.2"/>
    <row r="335" s="12" customFormat="1" ht="12.75" hidden="1" x14ac:dyDescent="0.2"/>
    <row r="336" s="12" customFormat="1" ht="12.75" hidden="1" x14ac:dyDescent="0.2"/>
    <row r="337" s="12" customFormat="1" ht="12.75" hidden="1" x14ac:dyDescent="0.2"/>
    <row r="338" s="12" customFormat="1" ht="12.75" hidden="1" x14ac:dyDescent="0.2"/>
    <row r="339" s="12" customFormat="1" ht="12.75" hidden="1" x14ac:dyDescent="0.2"/>
    <row r="340" s="12" customFormat="1" ht="12.75" hidden="1" x14ac:dyDescent="0.2"/>
    <row r="341" s="12" customFormat="1" ht="12.75" hidden="1" x14ac:dyDescent="0.2"/>
    <row r="342" s="12" customFormat="1" ht="12.75" hidden="1" x14ac:dyDescent="0.2"/>
    <row r="343" s="12" customFormat="1" ht="12.75" hidden="1" x14ac:dyDescent="0.2"/>
    <row r="344" s="12" customFormat="1" ht="12.75" hidden="1" x14ac:dyDescent="0.2"/>
    <row r="345" s="12" customFormat="1" ht="12.75" hidden="1" x14ac:dyDescent="0.2"/>
    <row r="346" s="12" customFormat="1" ht="12.75" hidden="1" x14ac:dyDescent="0.2"/>
    <row r="347" s="12" customFormat="1" ht="12.75" hidden="1" x14ac:dyDescent="0.2"/>
    <row r="348" s="12" customFormat="1" ht="12.75" hidden="1" x14ac:dyDescent="0.2"/>
    <row r="349" s="12" customFormat="1" ht="12.75" hidden="1" x14ac:dyDescent="0.2"/>
    <row r="350" s="12" customFormat="1" ht="12.75" hidden="1" x14ac:dyDescent="0.2"/>
    <row r="351" s="12" customFormat="1" ht="12.75" hidden="1" x14ac:dyDescent="0.2"/>
    <row r="352" s="12" customFormat="1" ht="12.75" hidden="1" x14ac:dyDescent="0.2"/>
    <row r="353" s="12" customFormat="1" ht="12.75" hidden="1" x14ac:dyDescent="0.2"/>
    <row r="354" s="12" customFormat="1" ht="12.75" hidden="1" x14ac:dyDescent="0.2"/>
    <row r="355" s="12" customFormat="1" ht="12.75" hidden="1" x14ac:dyDescent="0.2"/>
    <row r="356" s="12" customFormat="1" ht="12.75" hidden="1" x14ac:dyDescent="0.2"/>
    <row r="357" s="12" customFormat="1" ht="12.75" hidden="1" x14ac:dyDescent="0.2"/>
    <row r="358" s="12" customFormat="1" ht="12.75" hidden="1" x14ac:dyDescent="0.2"/>
    <row r="359" s="12" customFormat="1" ht="12.75" hidden="1" x14ac:dyDescent="0.2"/>
    <row r="360" s="12" customFormat="1" ht="12.75" hidden="1" x14ac:dyDescent="0.2"/>
    <row r="361" s="12" customFormat="1" ht="12.75" hidden="1" x14ac:dyDescent="0.2"/>
    <row r="362" s="12" customFormat="1" ht="12.75" hidden="1" x14ac:dyDescent="0.2"/>
    <row r="363" s="12" customFormat="1" ht="12.75" hidden="1" x14ac:dyDescent="0.2"/>
    <row r="364" s="12" customFormat="1" ht="12.75" hidden="1" x14ac:dyDescent="0.2"/>
    <row r="365" s="12" customFormat="1" ht="12.75" hidden="1" x14ac:dyDescent="0.2"/>
    <row r="366" s="12" customFormat="1" ht="12.75" hidden="1" x14ac:dyDescent="0.2"/>
    <row r="367" s="12" customFormat="1" ht="12.75" hidden="1" x14ac:dyDescent="0.2"/>
    <row r="368" s="12" customFormat="1" ht="12.75" hidden="1" x14ac:dyDescent="0.2"/>
    <row r="369" s="12" customFormat="1" ht="12.75" hidden="1" x14ac:dyDescent="0.2"/>
    <row r="370" s="12" customFormat="1" ht="12.75" hidden="1" x14ac:dyDescent="0.2"/>
    <row r="371" s="12" customFormat="1" ht="12.75" hidden="1" x14ac:dyDescent="0.2"/>
    <row r="372" s="12" customFormat="1" ht="12.75" hidden="1" x14ac:dyDescent="0.2"/>
    <row r="373" s="12" customFormat="1" ht="12.75" hidden="1" x14ac:dyDescent="0.2"/>
    <row r="374" s="12" customFormat="1" ht="12.75" hidden="1" x14ac:dyDescent="0.2"/>
    <row r="375" s="12" customFormat="1" ht="12.75" hidden="1" x14ac:dyDescent="0.2"/>
    <row r="376" s="12" customFormat="1" ht="12.75" hidden="1" x14ac:dyDescent="0.2"/>
    <row r="377" s="12" customFormat="1" ht="12.75" hidden="1" x14ac:dyDescent="0.2"/>
    <row r="378" s="12" customFormat="1" ht="12.75" hidden="1" x14ac:dyDescent="0.2"/>
    <row r="379" s="12" customFormat="1" ht="12.75" hidden="1" x14ac:dyDescent="0.2"/>
    <row r="380" s="12" customFormat="1" ht="12.75" hidden="1" x14ac:dyDescent="0.2"/>
    <row r="381" s="12" customFormat="1" ht="12.75" hidden="1" x14ac:dyDescent="0.2"/>
    <row r="382" s="12" customFormat="1" ht="12.75" hidden="1" x14ac:dyDescent="0.2"/>
    <row r="383" s="12" customFormat="1" ht="12.75" hidden="1" x14ac:dyDescent="0.2"/>
    <row r="384" s="12" customFormat="1" ht="12.75" hidden="1" x14ac:dyDescent="0.2"/>
    <row r="385" s="12" customFormat="1" ht="12.75" hidden="1" x14ac:dyDescent="0.2"/>
    <row r="386" s="12" customFormat="1" ht="12.75" hidden="1" x14ac:dyDescent="0.2"/>
    <row r="387" s="12" customFormat="1" ht="12.75" hidden="1" x14ac:dyDescent="0.2"/>
    <row r="388" s="12" customFormat="1" ht="12.75" hidden="1" x14ac:dyDescent="0.2"/>
    <row r="389" s="12" customFormat="1" ht="12.75" hidden="1" x14ac:dyDescent="0.2"/>
    <row r="390" s="12" customFormat="1" ht="12.75" hidden="1" x14ac:dyDescent="0.2"/>
    <row r="391" s="12" customFormat="1" ht="12.75" hidden="1" x14ac:dyDescent="0.2"/>
    <row r="392" s="12" customFormat="1" ht="12.75" hidden="1" x14ac:dyDescent="0.2"/>
    <row r="393" s="12" customFormat="1" ht="12.75" hidden="1" x14ac:dyDescent="0.2"/>
    <row r="394" s="12" customFormat="1" ht="12.75" hidden="1" x14ac:dyDescent="0.2"/>
    <row r="395" s="12" customFormat="1" ht="12.75" hidden="1" x14ac:dyDescent="0.2"/>
    <row r="396" s="12" customFormat="1" ht="12.75" hidden="1" x14ac:dyDescent="0.2"/>
    <row r="397" s="12" customFormat="1" ht="12.75" hidden="1" x14ac:dyDescent="0.2"/>
    <row r="398" s="12" customFormat="1" ht="12.75" hidden="1" x14ac:dyDescent="0.2"/>
    <row r="399" s="12" customFormat="1" ht="12.75" hidden="1" x14ac:dyDescent="0.2"/>
    <row r="400" s="12" customFormat="1" ht="12.75" hidden="1" x14ac:dyDescent="0.2"/>
    <row r="401" s="12" customFormat="1" ht="12.75" hidden="1" x14ac:dyDescent="0.2"/>
    <row r="402" s="12" customFormat="1" ht="12.75" hidden="1" x14ac:dyDescent="0.2"/>
    <row r="403" s="12" customFormat="1" ht="12.75" hidden="1" x14ac:dyDescent="0.2"/>
    <row r="404" s="12" customFormat="1" ht="12.75" hidden="1" x14ac:dyDescent="0.2"/>
    <row r="405" s="12" customFormat="1" ht="12.75" hidden="1" x14ac:dyDescent="0.2"/>
    <row r="406" s="12" customFormat="1" ht="12.75" hidden="1" x14ac:dyDescent="0.2"/>
    <row r="407" s="12" customFormat="1" ht="12.75" hidden="1" x14ac:dyDescent="0.2"/>
    <row r="408" s="12" customFormat="1" ht="12.75" hidden="1" x14ac:dyDescent="0.2"/>
    <row r="409" s="12" customFormat="1" ht="12.75" hidden="1" x14ac:dyDescent="0.2"/>
    <row r="410" s="12" customFormat="1" ht="12.75" hidden="1" x14ac:dyDescent="0.2"/>
    <row r="411" s="12" customFormat="1" ht="12.75" hidden="1" x14ac:dyDescent="0.2"/>
    <row r="412" s="12" customFormat="1" ht="12.75" hidden="1" x14ac:dyDescent="0.2"/>
    <row r="413" s="12" customFormat="1" ht="12.75" hidden="1" x14ac:dyDescent="0.2"/>
    <row r="414" s="12" customFormat="1" ht="12.75" hidden="1" x14ac:dyDescent="0.2"/>
    <row r="415" s="12" customFormat="1" ht="12.75" hidden="1" x14ac:dyDescent="0.2"/>
    <row r="416" s="12" customFormat="1" ht="12.75" hidden="1" x14ac:dyDescent="0.2"/>
    <row r="417" s="12" customFormat="1" ht="12.75" hidden="1" x14ac:dyDescent="0.2"/>
    <row r="418" s="12" customFormat="1" ht="12.75" hidden="1" x14ac:dyDescent="0.2"/>
    <row r="419" s="12" customFormat="1" ht="12.75" hidden="1" x14ac:dyDescent="0.2"/>
    <row r="420" s="12" customFormat="1" ht="12.75" hidden="1" x14ac:dyDescent="0.2"/>
    <row r="421" s="12" customFormat="1" ht="12.75" hidden="1" x14ac:dyDescent="0.2"/>
    <row r="422" s="12" customFormat="1" ht="12.75" hidden="1" x14ac:dyDescent="0.2"/>
    <row r="423" s="12" customFormat="1" ht="12.75" hidden="1" x14ac:dyDescent="0.2"/>
    <row r="424" s="12" customFormat="1" ht="12.75" hidden="1" x14ac:dyDescent="0.2"/>
    <row r="425" s="12" customFormat="1" ht="12.75" hidden="1" x14ac:dyDescent="0.2"/>
    <row r="426" s="12" customFormat="1" ht="12.75" hidden="1" x14ac:dyDescent="0.2"/>
    <row r="427" s="12" customFormat="1" ht="12.75" hidden="1" x14ac:dyDescent="0.2"/>
    <row r="428" s="12" customFormat="1" ht="12.75" hidden="1" x14ac:dyDescent="0.2"/>
    <row r="429" s="12" customFormat="1" ht="12.75" hidden="1" x14ac:dyDescent="0.2"/>
    <row r="430" s="12" customFormat="1" ht="12.75" hidden="1" x14ac:dyDescent="0.2"/>
    <row r="431" s="12" customFormat="1" ht="12.75" hidden="1" x14ac:dyDescent="0.2"/>
    <row r="432" s="12" customFormat="1" ht="12.75" hidden="1" x14ac:dyDescent="0.2"/>
    <row r="433" s="12" customFormat="1" ht="12.75" hidden="1" x14ac:dyDescent="0.2"/>
    <row r="434" s="12" customFormat="1" ht="12.75" hidden="1" x14ac:dyDescent="0.2"/>
    <row r="435" s="12" customFormat="1" ht="12.75" hidden="1" x14ac:dyDescent="0.2"/>
    <row r="436" s="12" customFormat="1" ht="12.75" hidden="1" x14ac:dyDescent="0.2"/>
    <row r="437" s="12" customFormat="1" ht="12.75" hidden="1" x14ac:dyDescent="0.2"/>
    <row r="438" s="12" customFormat="1" ht="12.75" hidden="1" x14ac:dyDescent="0.2"/>
    <row r="439" s="12" customFormat="1" ht="12.75" hidden="1" x14ac:dyDescent="0.2"/>
    <row r="440" s="12" customFormat="1" ht="12.75" hidden="1" x14ac:dyDescent="0.2"/>
    <row r="441" s="12" customFormat="1" ht="12.75" hidden="1" x14ac:dyDescent="0.2"/>
    <row r="442" s="12" customFormat="1" ht="12.75" hidden="1" x14ac:dyDescent="0.2"/>
    <row r="443" s="12" customFormat="1" ht="12.75" hidden="1" x14ac:dyDescent="0.2"/>
    <row r="444" s="12" customFormat="1" ht="12.75" hidden="1" x14ac:dyDescent="0.2"/>
    <row r="445" s="12" customFormat="1" ht="12.75" hidden="1" x14ac:dyDescent="0.2"/>
    <row r="446" s="12" customFormat="1" ht="12.75" hidden="1" x14ac:dyDescent="0.2"/>
    <row r="447" s="12" customFormat="1" ht="12.75" hidden="1" x14ac:dyDescent="0.2"/>
    <row r="448" s="12" customFormat="1" ht="12.75" hidden="1" x14ac:dyDescent="0.2"/>
    <row r="449" s="12" customFormat="1" ht="12.75" hidden="1" x14ac:dyDescent="0.2"/>
    <row r="450" s="12" customFormat="1" ht="12.75" hidden="1" x14ac:dyDescent="0.2"/>
    <row r="451" s="12" customFormat="1" ht="12.75" hidden="1" x14ac:dyDescent="0.2"/>
    <row r="452" s="12" customFormat="1" ht="12.75" hidden="1" x14ac:dyDescent="0.2"/>
    <row r="453" s="12" customFormat="1" ht="12.75" hidden="1" x14ac:dyDescent="0.2"/>
    <row r="454" s="12" customFormat="1" ht="12.75" hidden="1" x14ac:dyDescent="0.2"/>
    <row r="455" s="12" customFormat="1" ht="12.75" hidden="1" x14ac:dyDescent="0.2"/>
    <row r="456" s="12" customFormat="1" ht="12.75" hidden="1" x14ac:dyDescent="0.2"/>
    <row r="457" s="12" customFormat="1" ht="12.75" hidden="1" x14ac:dyDescent="0.2"/>
    <row r="458" s="12" customFormat="1" ht="12.75" hidden="1" x14ac:dyDescent="0.2"/>
    <row r="459" s="12" customFormat="1" ht="12.75" hidden="1" x14ac:dyDescent="0.2"/>
    <row r="460" s="12" customFormat="1" ht="12.75" hidden="1" x14ac:dyDescent="0.2"/>
    <row r="461" s="12" customFormat="1" ht="12.75" hidden="1" x14ac:dyDescent="0.2"/>
    <row r="462" s="12" customFormat="1" ht="12.75" hidden="1" x14ac:dyDescent="0.2"/>
    <row r="463" s="12" customFormat="1" ht="12.75" hidden="1" x14ac:dyDescent="0.2"/>
    <row r="464" s="12" customFormat="1" ht="12.75" hidden="1" x14ac:dyDescent="0.2"/>
    <row r="465" s="12" customFormat="1" ht="12.75" hidden="1" x14ac:dyDescent="0.2"/>
    <row r="466" s="12" customFormat="1" ht="12.75" hidden="1" x14ac:dyDescent="0.2"/>
    <row r="467" s="12" customFormat="1" ht="12.75" hidden="1" x14ac:dyDescent="0.2"/>
    <row r="468" s="12" customFormat="1" ht="12.75" hidden="1" x14ac:dyDescent="0.2"/>
    <row r="469" s="12" customFormat="1" ht="12.75" hidden="1" x14ac:dyDescent="0.2"/>
    <row r="470" s="12" customFormat="1" ht="12.75" hidden="1" x14ac:dyDescent="0.2"/>
    <row r="471" s="12" customFormat="1" ht="12.75" hidden="1" x14ac:dyDescent="0.2"/>
    <row r="472" s="12" customFormat="1" ht="12.75" hidden="1" x14ac:dyDescent="0.2"/>
    <row r="473" s="12" customFormat="1" ht="12.75" hidden="1" x14ac:dyDescent="0.2"/>
    <row r="474" s="12" customFormat="1" ht="12.75" hidden="1" x14ac:dyDescent="0.2"/>
    <row r="475" s="12" customFormat="1" ht="12.75" hidden="1" x14ac:dyDescent="0.2"/>
    <row r="476" s="12" customFormat="1" ht="12.75" hidden="1" x14ac:dyDescent="0.2"/>
    <row r="477" s="12" customFormat="1" ht="12.75" hidden="1" x14ac:dyDescent="0.2"/>
    <row r="478" s="12" customFormat="1" ht="12.75" hidden="1" x14ac:dyDescent="0.2"/>
    <row r="479" s="12" customFormat="1" ht="12.75" hidden="1" x14ac:dyDescent="0.2"/>
    <row r="480" s="12" customFormat="1" ht="12.75" hidden="1" x14ac:dyDescent="0.2"/>
    <row r="481" s="12" customFormat="1" ht="12.75" hidden="1" x14ac:dyDescent="0.2"/>
    <row r="482" s="12" customFormat="1" ht="12.75" hidden="1" x14ac:dyDescent="0.2"/>
    <row r="483" s="12" customFormat="1" ht="12.75" hidden="1" x14ac:dyDescent="0.2"/>
    <row r="484" s="12" customFormat="1" ht="12.75" hidden="1" x14ac:dyDescent="0.2"/>
    <row r="485" s="12" customFormat="1" ht="12.75" hidden="1" x14ac:dyDescent="0.2"/>
    <row r="486" s="12" customFormat="1" ht="12.75" hidden="1" x14ac:dyDescent="0.2"/>
    <row r="487" s="12" customFormat="1" ht="12.75" hidden="1" x14ac:dyDescent="0.2"/>
    <row r="488" s="12" customFormat="1" ht="12.75" hidden="1" x14ac:dyDescent="0.2"/>
    <row r="489" s="12" customFormat="1" ht="12.75" hidden="1" x14ac:dyDescent="0.2"/>
    <row r="490" s="12" customFormat="1" ht="12.75" hidden="1" x14ac:dyDescent="0.2"/>
    <row r="491" s="12" customFormat="1" ht="12.75" hidden="1" x14ac:dyDescent="0.2"/>
    <row r="492" s="12" customFormat="1" ht="12.75" hidden="1" x14ac:dyDescent="0.2"/>
    <row r="493" s="12" customFormat="1" ht="12.75" hidden="1" x14ac:dyDescent="0.2"/>
    <row r="494" s="12" customFormat="1" ht="12.75" hidden="1" x14ac:dyDescent="0.2"/>
    <row r="495" s="12" customFormat="1" ht="12.75" hidden="1" x14ac:dyDescent="0.2"/>
    <row r="496" s="12" customFormat="1" ht="12.75" hidden="1" x14ac:dyDescent="0.2"/>
    <row r="497" s="12" customFormat="1" ht="12.75" hidden="1" x14ac:dyDescent="0.2"/>
    <row r="498" s="12" customFormat="1" ht="12.75" hidden="1" x14ac:dyDescent="0.2"/>
    <row r="499" s="12" customFormat="1" ht="12.75" hidden="1" x14ac:dyDescent="0.2"/>
    <row r="500" s="12" customFormat="1" ht="12.75" hidden="1" x14ac:dyDescent="0.2"/>
    <row r="501" s="12" customFormat="1" ht="12.75" hidden="1" x14ac:dyDescent="0.2"/>
    <row r="502" s="12" customFormat="1" ht="12.75" hidden="1" x14ac:dyDescent="0.2"/>
    <row r="503" s="12" customFormat="1" ht="12.75" hidden="1" x14ac:dyDescent="0.2"/>
    <row r="504" s="12" customFormat="1" ht="12.75" hidden="1" x14ac:dyDescent="0.2"/>
    <row r="505" s="12" customFormat="1" ht="12.75" hidden="1" x14ac:dyDescent="0.2"/>
    <row r="506" s="12" customFormat="1" ht="12.75" hidden="1" x14ac:dyDescent="0.2"/>
    <row r="507" s="12" customFormat="1" ht="12.75" hidden="1" x14ac:dyDescent="0.2"/>
    <row r="508" s="12" customFormat="1" ht="12.75" hidden="1" x14ac:dyDescent="0.2"/>
    <row r="509" s="12" customFormat="1" ht="12.75" hidden="1" x14ac:dyDescent="0.2"/>
    <row r="510" s="12" customFormat="1" ht="12.75" hidden="1" x14ac:dyDescent="0.2"/>
    <row r="511" s="12" customFormat="1" ht="12.75" hidden="1" x14ac:dyDescent="0.2"/>
    <row r="512" s="12" customFormat="1" ht="12.75" hidden="1" x14ac:dyDescent="0.2"/>
    <row r="513" s="12" customFormat="1" ht="12.75" hidden="1" x14ac:dyDescent="0.2"/>
    <row r="514" s="12" customFormat="1" ht="12.75" hidden="1" x14ac:dyDescent="0.2"/>
    <row r="515" s="12" customFormat="1" ht="12.75" hidden="1" x14ac:dyDescent="0.2"/>
    <row r="516" s="12" customFormat="1" ht="12.75" hidden="1" x14ac:dyDescent="0.2"/>
    <row r="517" s="12" customFormat="1" ht="12.75" hidden="1" x14ac:dyDescent="0.2"/>
    <row r="518" s="12" customFormat="1" ht="12.75" hidden="1" x14ac:dyDescent="0.2"/>
    <row r="519" s="12" customFormat="1" ht="12.75" hidden="1" x14ac:dyDescent="0.2"/>
    <row r="520" s="12" customFormat="1" ht="12.75" hidden="1" x14ac:dyDescent="0.2"/>
    <row r="521" s="12" customFormat="1" ht="12.75" hidden="1" x14ac:dyDescent="0.2"/>
    <row r="522" s="12" customFormat="1" ht="12.75" hidden="1" x14ac:dyDescent="0.2"/>
    <row r="523" s="12" customFormat="1" ht="12.75" hidden="1" x14ac:dyDescent="0.2"/>
    <row r="524" s="12" customFormat="1" ht="12.75" hidden="1" x14ac:dyDescent="0.2"/>
    <row r="525" s="12" customFormat="1" ht="12.75" hidden="1" x14ac:dyDescent="0.2"/>
    <row r="526" s="12" customFormat="1" ht="12.75" hidden="1" x14ac:dyDescent="0.2"/>
    <row r="527" s="12" customFormat="1" ht="12.75" hidden="1" x14ac:dyDescent="0.2"/>
    <row r="528" s="12" customFormat="1" ht="12.75" hidden="1" x14ac:dyDescent="0.2"/>
    <row r="529" s="12" customFormat="1" ht="12.75" hidden="1" x14ac:dyDescent="0.2"/>
    <row r="530" s="12" customFormat="1" ht="12.75" hidden="1" x14ac:dyDescent="0.2"/>
    <row r="531" s="12" customFormat="1" ht="12.75" hidden="1" x14ac:dyDescent="0.2"/>
    <row r="532" s="12" customFormat="1" ht="12.75" hidden="1" x14ac:dyDescent="0.2"/>
    <row r="533" s="12" customFormat="1" ht="12.75" hidden="1" x14ac:dyDescent="0.2"/>
    <row r="534" s="12" customFormat="1" ht="12.75" hidden="1" x14ac:dyDescent="0.2"/>
    <row r="535" s="12" customFormat="1" ht="12.75" hidden="1" x14ac:dyDescent="0.2"/>
    <row r="536" s="12" customFormat="1" ht="12.75" hidden="1" x14ac:dyDescent="0.2"/>
    <row r="537" s="12" customFormat="1" ht="12.75" hidden="1" x14ac:dyDescent="0.2"/>
    <row r="538" s="12" customFormat="1" ht="12.75" hidden="1" x14ac:dyDescent="0.2"/>
    <row r="539" s="12" customFormat="1" ht="12.75" hidden="1" x14ac:dyDescent="0.2"/>
    <row r="540" s="12" customFormat="1" ht="12.75" hidden="1" x14ac:dyDescent="0.2"/>
    <row r="541" s="12" customFormat="1" ht="12.75" hidden="1" x14ac:dyDescent="0.2"/>
    <row r="542" s="12" customFormat="1" ht="12.75" hidden="1" x14ac:dyDescent="0.2"/>
    <row r="543" s="12" customFormat="1" ht="12.75" hidden="1" x14ac:dyDescent="0.2"/>
    <row r="544" s="12" customFormat="1" ht="12.75" hidden="1" x14ac:dyDescent="0.2"/>
    <row r="545" s="12" customFormat="1" ht="12.75" hidden="1" x14ac:dyDescent="0.2"/>
    <row r="546" s="12" customFormat="1" ht="12.75" hidden="1" x14ac:dyDescent="0.2"/>
    <row r="547" s="12" customFormat="1" ht="12.75" hidden="1" x14ac:dyDescent="0.2"/>
    <row r="548" s="12" customFormat="1" ht="12.75" hidden="1" x14ac:dyDescent="0.2"/>
    <row r="549" s="12" customFormat="1" ht="12.75" hidden="1" x14ac:dyDescent="0.2"/>
    <row r="550" s="12" customFormat="1" ht="12.75" hidden="1" x14ac:dyDescent="0.2"/>
    <row r="551" s="12" customFormat="1" ht="12.75" hidden="1" x14ac:dyDescent="0.2"/>
    <row r="552" s="12" customFormat="1" ht="12.75" hidden="1" x14ac:dyDescent="0.2"/>
    <row r="553" s="12" customFormat="1" ht="12.75" hidden="1" x14ac:dyDescent="0.2"/>
    <row r="554" s="12" customFormat="1" ht="12.75" hidden="1" x14ac:dyDescent="0.2"/>
    <row r="555" s="12" customFormat="1" ht="12.75" hidden="1" x14ac:dyDescent="0.2"/>
    <row r="556" s="12" customFormat="1" ht="12.75" hidden="1" x14ac:dyDescent="0.2"/>
    <row r="557" s="12" customFormat="1" ht="12.75" hidden="1" x14ac:dyDescent="0.2"/>
    <row r="558" s="12" customFormat="1" ht="12.75" hidden="1" x14ac:dyDescent="0.2"/>
    <row r="559" s="12" customFormat="1" ht="12.75" hidden="1" x14ac:dyDescent="0.2"/>
    <row r="560" s="12" customFormat="1" ht="12.75" hidden="1" x14ac:dyDescent="0.2"/>
    <row r="561" s="12" customFormat="1" ht="12.75" hidden="1" x14ac:dyDescent="0.2"/>
    <row r="562" s="12" customFormat="1" ht="12.75" hidden="1" x14ac:dyDescent="0.2"/>
    <row r="563" s="12" customFormat="1" ht="12.75" hidden="1" x14ac:dyDescent="0.2"/>
    <row r="564" s="12" customFormat="1" ht="12.75" hidden="1" x14ac:dyDescent="0.2"/>
    <row r="565" s="12" customFormat="1" ht="12.75" hidden="1" x14ac:dyDescent="0.2"/>
    <row r="566" s="12" customFormat="1" ht="12.75" hidden="1" x14ac:dyDescent="0.2"/>
    <row r="567" s="12" customFormat="1" ht="12.75" hidden="1" x14ac:dyDescent="0.2"/>
    <row r="568" s="12" customFormat="1" ht="12.75" hidden="1" x14ac:dyDescent="0.2"/>
    <row r="569" s="12" customFormat="1" ht="12.75" hidden="1" x14ac:dyDescent="0.2"/>
    <row r="570" s="12" customFormat="1" ht="12.75" hidden="1" x14ac:dyDescent="0.2"/>
    <row r="571" s="12" customFormat="1" ht="12.75" hidden="1" x14ac:dyDescent="0.2"/>
    <row r="572" s="12" customFormat="1" ht="12.75" hidden="1" x14ac:dyDescent="0.2"/>
    <row r="573" s="12" customFormat="1" ht="12.75" hidden="1" x14ac:dyDescent="0.2"/>
    <row r="574" s="12" customFormat="1" ht="12.75" hidden="1" x14ac:dyDescent="0.2"/>
    <row r="575" s="12" customFormat="1" ht="12.75" hidden="1" x14ac:dyDescent="0.2"/>
    <row r="576" s="12" customFormat="1" ht="12.75" hidden="1" x14ac:dyDescent="0.2"/>
    <row r="577" s="12" customFormat="1" ht="12.75" hidden="1" x14ac:dyDescent="0.2"/>
    <row r="578" s="12" customFormat="1" ht="12.75" hidden="1" x14ac:dyDescent="0.2"/>
    <row r="579" s="12" customFormat="1" ht="12.75" hidden="1" x14ac:dyDescent="0.2"/>
    <row r="580" s="12" customFormat="1" ht="12.75" hidden="1" x14ac:dyDescent="0.2"/>
    <row r="581" s="12" customFormat="1" ht="12.75" hidden="1" x14ac:dyDescent="0.2"/>
    <row r="582" s="12" customFormat="1" ht="12.75" hidden="1" x14ac:dyDescent="0.2"/>
    <row r="583" s="12" customFormat="1" ht="12.75" hidden="1" x14ac:dyDescent="0.2"/>
    <row r="584" s="12" customFormat="1" ht="12.75" hidden="1" x14ac:dyDescent="0.2"/>
    <row r="585" s="12" customFormat="1" ht="12.75" hidden="1" x14ac:dyDescent="0.2"/>
    <row r="586" s="12" customFormat="1" ht="12.75" hidden="1" x14ac:dyDescent="0.2"/>
    <row r="587" s="12" customFormat="1" ht="12.75" hidden="1" x14ac:dyDescent="0.2"/>
    <row r="588" s="12" customFormat="1" ht="12.75" hidden="1" x14ac:dyDescent="0.2"/>
    <row r="589" s="12" customFormat="1" ht="12.75" hidden="1" x14ac:dyDescent="0.2"/>
    <row r="590" s="12" customFormat="1" ht="12.75" hidden="1" x14ac:dyDescent="0.2"/>
    <row r="591" s="12" customFormat="1" ht="12.75" hidden="1" x14ac:dyDescent="0.2"/>
    <row r="592" s="12" customFormat="1" ht="12.75" hidden="1" x14ac:dyDescent="0.2"/>
    <row r="593" s="12" customFormat="1" ht="12.75" hidden="1" x14ac:dyDescent="0.2"/>
    <row r="594" s="12" customFormat="1" ht="12.75" hidden="1" x14ac:dyDescent="0.2"/>
    <row r="595" s="12" customFormat="1" ht="12.75" hidden="1" x14ac:dyDescent="0.2"/>
    <row r="596" s="12" customFormat="1" ht="12.75" hidden="1" x14ac:dyDescent="0.2"/>
    <row r="597" s="12" customFormat="1" ht="12.75" hidden="1" x14ac:dyDescent="0.2"/>
    <row r="598" s="12" customFormat="1" ht="12.75" hidden="1" x14ac:dyDescent="0.2"/>
    <row r="599" s="12" customFormat="1" ht="12.75" hidden="1" x14ac:dyDescent="0.2"/>
    <row r="600" s="12" customFormat="1" ht="12.75" hidden="1" x14ac:dyDescent="0.2"/>
    <row r="601" s="12" customFormat="1" ht="12.75" hidden="1" x14ac:dyDescent="0.2"/>
    <row r="602" s="12" customFormat="1" ht="12.75" hidden="1" x14ac:dyDescent="0.2"/>
    <row r="603" s="12" customFormat="1" ht="12.75" hidden="1" x14ac:dyDescent="0.2"/>
    <row r="604" s="12" customFormat="1" ht="12.75" hidden="1" x14ac:dyDescent="0.2"/>
    <row r="605" s="12" customFormat="1" ht="12.75" hidden="1" x14ac:dyDescent="0.2"/>
    <row r="606" s="12" customFormat="1" ht="12.75" hidden="1" x14ac:dyDescent="0.2"/>
    <row r="607" s="12" customFormat="1" ht="12.75" hidden="1" x14ac:dyDescent="0.2"/>
    <row r="608" s="12" customFormat="1" ht="12.75" hidden="1" x14ac:dyDescent="0.2"/>
    <row r="609" s="12" customFormat="1" ht="12.75" hidden="1" x14ac:dyDescent="0.2"/>
    <row r="610" s="12" customFormat="1" ht="12.75" hidden="1" x14ac:dyDescent="0.2"/>
    <row r="611" s="12" customFormat="1" ht="12.75" hidden="1" x14ac:dyDescent="0.2"/>
    <row r="612" s="12" customFormat="1" ht="12.75" hidden="1" x14ac:dyDescent="0.2"/>
    <row r="613" s="12" customFormat="1" ht="12.75" hidden="1" x14ac:dyDescent="0.2"/>
    <row r="614" s="12" customFormat="1" ht="12.75" hidden="1" x14ac:dyDescent="0.2"/>
    <row r="615" s="12" customFormat="1" ht="12.75" hidden="1" x14ac:dyDescent="0.2"/>
    <row r="616" s="12" customFormat="1" ht="12.75" hidden="1" x14ac:dyDescent="0.2"/>
    <row r="617" s="12" customFormat="1" ht="12.75" hidden="1" x14ac:dyDescent="0.2"/>
    <row r="618" s="12" customFormat="1" ht="12.75" hidden="1" x14ac:dyDescent="0.2"/>
    <row r="619" s="12" customFormat="1" ht="12.75" hidden="1" x14ac:dyDescent="0.2"/>
    <row r="620" s="12" customFormat="1" ht="12.75" hidden="1" x14ac:dyDescent="0.2"/>
    <row r="621" s="12" customFormat="1" ht="12.75" hidden="1" x14ac:dyDescent="0.2"/>
    <row r="622" s="12" customFormat="1" ht="12.75" hidden="1" x14ac:dyDescent="0.2"/>
    <row r="623" s="12" customFormat="1" ht="12.75" hidden="1" x14ac:dyDescent="0.2"/>
    <row r="624" s="12" customFormat="1" ht="12.75" hidden="1" x14ac:dyDescent="0.2"/>
    <row r="625" s="12" customFormat="1" ht="12.75" hidden="1" x14ac:dyDescent="0.2"/>
    <row r="626" s="12" customFormat="1" ht="12.75" hidden="1" x14ac:dyDescent="0.2"/>
    <row r="627" s="12" customFormat="1" ht="12.75" hidden="1" x14ac:dyDescent="0.2"/>
    <row r="628" s="12" customFormat="1" ht="12.75" hidden="1" x14ac:dyDescent="0.2"/>
    <row r="629" s="12" customFormat="1" ht="12.75" hidden="1" x14ac:dyDescent="0.2"/>
    <row r="630" s="12" customFormat="1" ht="12.75" hidden="1" x14ac:dyDescent="0.2"/>
    <row r="631" s="12" customFormat="1" ht="12.75" hidden="1" x14ac:dyDescent="0.2"/>
    <row r="632" s="12" customFormat="1" ht="12.75" hidden="1" x14ac:dyDescent="0.2"/>
    <row r="633" s="12" customFormat="1" ht="12.75" hidden="1" x14ac:dyDescent="0.2"/>
    <row r="634" s="12" customFormat="1" ht="12.75" hidden="1" x14ac:dyDescent="0.2"/>
    <row r="635" s="12" customFormat="1" ht="12.75" hidden="1" x14ac:dyDescent="0.2"/>
    <row r="636" s="12" customFormat="1" ht="12.75" hidden="1" x14ac:dyDescent="0.2"/>
    <row r="637" s="12" customFormat="1" ht="12.75" hidden="1" x14ac:dyDescent="0.2"/>
    <row r="638" s="12" customFormat="1" ht="12.75" hidden="1" x14ac:dyDescent="0.2"/>
    <row r="639" s="12" customFormat="1" ht="12.75" hidden="1" x14ac:dyDescent="0.2"/>
    <row r="640" s="12" customFormat="1" ht="12.75" hidden="1" x14ac:dyDescent="0.2"/>
    <row r="641" s="12" customFormat="1" ht="12.75" hidden="1" x14ac:dyDescent="0.2"/>
    <row r="642" s="12" customFormat="1" ht="12.75" hidden="1" x14ac:dyDescent="0.2"/>
    <row r="643" s="12" customFormat="1" ht="12.75" hidden="1" x14ac:dyDescent="0.2"/>
    <row r="644" s="12" customFormat="1" ht="12.75" hidden="1" x14ac:dyDescent="0.2"/>
    <row r="645" s="12" customFormat="1" ht="12.75" hidden="1" x14ac:dyDescent="0.2"/>
    <row r="646" s="12" customFormat="1" ht="12.75" hidden="1" x14ac:dyDescent="0.2"/>
    <row r="647" s="12" customFormat="1" ht="12.75" hidden="1" x14ac:dyDescent="0.2"/>
    <row r="648" s="12" customFormat="1" ht="12.75" hidden="1" x14ac:dyDescent="0.2"/>
    <row r="649" s="12" customFormat="1" ht="12.75" hidden="1" x14ac:dyDescent="0.2"/>
    <row r="650" s="12" customFormat="1" ht="12.75" hidden="1" x14ac:dyDescent="0.2"/>
    <row r="651" s="12" customFormat="1" ht="12.75" hidden="1" x14ac:dyDescent="0.2"/>
    <row r="652" s="12" customFormat="1" ht="12.75" hidden="1" x14ac:dyDescent="0.2"/>
    <row r="653" s="12" customFormat="1" ht="12.75" hidden="1" x14ac:dyDescent="0.2"/>
    <row r="654" s="12" customFormat="1" ht="12.75" hidden="1" x14ac:dyDescent="0.2"/>
    <row r="655" s="12" customFormat="1" ht="12.75" hidden="1" x14ac:dyDescent="0.2"/>
    <row r="656" s="12" customFormat="1" ht="12.75" hidden="1" x14ac:dyDescent="0.2"/>
    <row r="657" s="12" customFormat="1" ht="12.75" hidden="1" x14ac:dyDescent="0.2"/>
    <row r="658" s="12" customFormat="1" ht="12.75" hidden="1" x14ac:dyDescent="0.2"/>
    <row r="659" s="12" customFormat="1" ht="12.75" hidden="1" x14ac:dyDescent="0.2"/>
    <row r="660" s="12" customFormat="1" ht="12.75" hidden="1" x14ac:dyDescent="0.2"/>
    <row r="661" s="12" customFormat="1" ht="12.75" hidden="1" x14ac:dyDescent="0.2"/>
    <row r="662" s="12" customFormat="1" ht="12.75" hidden="1" x14ac:dyDescent="0.2"/>
    <row r="663" s="12" customFormat="1" ht="12.75" hidden="1" x14ac:dyDescent="0.2"/>
    <row r="664" s="12" customFormat="1" ht="12.75" hidden="1" x14ac:dyDescent="0.2"/>
    <row r="665" s="12" customFormat="1" ht="12.75" hidden="1" x14ac:dyDescent="0.2"/>
    <row r="666" s="12" customFormat="1" ht="12.75" hidden="1" x14ac:dyDescent="0.2"/>
    <row r="667" s="12" customFormat="1" ht="12.75" hidden="1" x14ac:dyDescent="0.2"/>
    <row r="668" s="12" customFormat="1" ht="12.75" hidden="1" x14ac:dyDescent="0.2"/>
    <row r="669" s="12" customFormat="1" ht="12.75" hidden="1" x14ac:dyDescent="0.2"/>
    <row r="670" s="12" customFormat="1" ht="12.75" hidden="1" x14ac:dyDescent="0.2"/>
    <row r="671" s="12" customFormat="1" ht="12.75" hidden="1" x14ac:dyDescent="0.2"/>
    <row r="672" s="12" customFormat="1" ht="12.75" hidden="1" x14ac:dyDescent="0.2"/>
    <row r="673" s="12" customFormat="1" ht="12.75" hidden="1" x14ac:dyDescent="0.2"/>
    <row r="674" s="12" customFormat="1" ht="12.75" hidden="1" x14ac:dyDescent="0.2"/>
    <row r="675" s="12" customFormat="1" ht="12.75" hidden="1" x14ac:dyDescent="0.2"/>
    <row r="676" s="12" customFormat="1" ht="12.75" hidden="1" x14ac:dyDescent="0.2"/>
    <row r="677" s="12" customFormat="1" ht="12.75" hidden="1" x14ac:dyDescent="0.2"/>
    <row r="678" s="12" customFormat="1" ht="12.75" hidden="1" x14ac:dyDescent="0.2"/>
    <row r="679" s="12" customFormat="1" ht="12.75" hidden="1" x14ac:dyDescent="0.2"/>
    <row r="680" s="12" customFormat="1" ht="12.75" hidden="1" x14ac:dyDescent="0.2"/>
    <row r="681" s="12" customFormat="1" ht="12.75" hidden="1" x14ac:dyDescent="0.2"/>
    <row r="682" s="12" customFormat="1" ht="12.75" hidden="1" x14ac:dyDescent="0.2"/>
    <row r="683" s="12" customFormat="1" ht="12.75" hidden="1" x14ac:dyDescent="0.2"/>
    <row r="684" s="12" customFormat="1" ht="12.75" hidden="1" x14ac:dyDescent="0.2"/>
    <row r="685" s="12" customFormat="1" ht="12.75" hidden="1" x14ac:dyDescent="0.2"/>
    <row r="686" s="12" customFormat="1" ht="12.75" hidden="1" x14ac:dyDescent="0.2"/>
    <row r="687" s="12" customFormat="1" ht="12.75" hidden="1" x14ac:dyDescent="0.2"/>
    <row r="688" s="12" customFormat="1" ht="12.75" hidden="1" x14ac:dyDescent="0.2"/>
    <row r="689" s="12" customFormat="1" ht="12.75" hidden="1" x14ac:dyDescent="0.2"/>
    <row r="690" s="12" customFormat="1" ht="12.75" hidden="1" x14ac:dyDescent="0.2"/>
    <row r="691" s="12" customFormat="1" ht="12.75" hidden="1" x14ac:dyDescent="0.2"/>
    <row r="692" s="12" customFormat="1" ht="12.75" hidden="1" x14ac:dyDescent="0.2"/>
    <row r="693" s="12" customFormat="1" ht="12.75" hidden="1" x14ac:dyDescent="0.2"/>
    <row r="694" s="12" customFormat="1" ht="12.75" hidden="1" x14ac:dyDescent="0.2"/>
    <row r="695" s="12" customFormat="1" ht="12.75" hidden="1" x14ac:dyDescent="0.2"/>
    <row r="696" s="12" customFormat="1" ht="12.75" hidden="1" x14ac:dyDescent="0.2"/>
    <row r="697" s="12" customFormat="1" ht="12.75" hidden="1" x14ac:dyDescent="0.2"/>
    <row r="698" s="12" customFormat="1" ht="12.75" hidden="1" x14ac:dyDescent="0.2"/>
    <row r="699" s="12" customFormat="1" ht="12.75" hidden="1" x14ac:dyDescent="0.2"/>
    <row r="700" s="12" customFormat="1" ht="12.75" hidden="1" x14ac:dyDescent="0.2"/>
    <row r="701" s="12" customFormat="1" ht="12.75" hidden="1" x14ac:dyDescent="0.2"/>
    <row r="702" s="12" customFormat="1" ht="12.75" hidden="1" x14ac:dyDescent="0.2"/>
    <row r="703" s="12" customFormat="1" ht="12.75" hidden="1" x14ac:dyDescent="0.2"/>
    <row r="704" s="12" customFormat="1" ht="12.75" hidden="1" x14ac:dyDescent="0.2"/>
    <row r="705" s="12" customFormat="1" ht="12.75" hidden="1" x14ac:dyDescent="0.2"/>
    <row r="706" s="12" customFormat="1" ht="12.75" hidden="1" x14ac:dyDescent="0.2"/>
    <row r="707" s="12" customFormat="1" ht="12.75" hidden="1" x14ac:dyDescent="0.2"/>
    <row r="708" s="12" customFormat="1" ht="12.75" hidden="1" x14ac:dyDescent="0.2"/>
    <row r="709" s="12" customFormat="1" ht="12.75" hidden="1" x14ac:dyDescent="0.2"/>
    <row r="710" s="12" customFormat="1" ht="12.75" hidden="1" x14ac:dyDescent="0.2"/>
    <row r="711" s="12" customFormat="1" ht="12.75" hidden="1" x14ac:dyDescent="0.2"/>
    <row r="712" s="12" customFormat="1" ht="12.75" hidden="1" x14ac:dyDescent="0.2"/>
    <row r="713" s="12" customFormat="1" ht="12.75" hidden="1" x14ac:dyDescent="0.2"/>
    <row r="714" s="12" customFormat="1" ht="12.75" hidden="1" x14ac:dyDescent="0.2"/>
    <row r="715" s="12" customFormat="1" ht="12.75" hidden="1" x14ac:dyDescent="0.2"/>
    <row r="716" s="12" customFormat="1" ht="12.75" hidden="1" x14ac:dyDescent="0.2"/>
    <row r="717" s="12" customFormat="1" ht="12.75" hidden="1" x14ac:dyDescent="0.2"/>
    <row r="718" s="12" customFormat="1" ht="12.75" hidden="1" x14ac:dyDescent="0.2"/>
    <row r="719" s="12" customFormat="1" ht="12.75" hidden="1" x14ac:dyDescent="0.2"/>
    <row r="720" s="12" customFormat="1" ht="12.75" hidden="1" x14ac:dyDescent="0.2"/>
    <row r="721" s="12" customFormat="1" ht="12.75" hidden="1" x14ac:dyDescent="0.2"/>
    <row r="722" s="12" customFormat="1" ht="12.75" hidden="1" x14ac:dyDescent="0.2"/>
    <row r="723" s="12" customFormat="1" ht="12.75" hidden="1" x14ac:dyDescent="0.2"/>
    <row r="724" s="12" customFormat="1" ht="12.75" hidden="1" x14ac:dyDescent="0.2"/>
    <row r="725" s="12" customFormat="1" ht="12.75" hidden="1" x14ac:dyDescent="0.2"/>
    <row r="726" s="12" customFormat="1" ht="12.75" hidden="1" x14ac:dyDescent="0.2"/>
    <row r="727" s="12" customFormat="1" ht="12.75" hidden="1" x14ac:dyDescent="0.2"/>
    <row r="728" s="12" customFormat="1" ht="12.75" hidden="1" x14ac:dyDescent="0.2"/>
    <row r="729" s="12" customFormat="1" ht="12.75" hidden="1" x14ac:dyDescent="0.2"/>
    <row r="730" s="12" customFormat="1" ht="12.75" hidden="1" x14ac:dyDescent="0.2"/>
    <row r="731" s="12" customFormat="1" ht="12.75" hidden="1" x14ac:dyDescent="0.2"/>
    <row r="732" s="12" customFormat="1" ht="12.75" hidden="1" x14ac:dyDescent="0.2"/>
    <row r="733" s="12" customFormat="1" ht="12.75" hidden="1" x14ac:dyDescent="0.2"/>
    <row r="734" s="12" customFormat="1" ht="12.75" hidden="1" x14ac:dyDescent="0.2"/>
    <row r="735" s="12" customFormat="1" ht="12.75" hidden="1" x14ac:dyDescent="0.2"/>
    <row r="736" s="12" customFormat="1" ht="12.75" hidden="1" x14ac:dyDescent="0.2"/>
    <row r="737" s="12" customFormat="1" ht="12.75" hidden="1" x14ac:dyDescent="0.2"/>
    <row r="738" s="12" customFormat="1" ht="12.75" hidden="1" x14ac:dyDescent="0.2"/>
    <row r="739" s="12" customFormat="1" ht="12.75" hidden="1" x14ac:dyDescent="0.2"/>
    <row r="740" s="12" customFormat="1" ht="12.75" hidden="1" x14ac:dyDescent="0.2"/>
    <row r="741" s="12" customFormat="1" ht="12.75" hidden="1" x14ac:dyDescent="0.2"/>
    <row r="742" s="12" customFormat="1" ht="12.75" hidden="1" x14ac:dyDescent="0.2"/>
    <row r="743" s="12" customFormat="1" ht="12.75" hidden="1" x14ac:dyDescent="0.2"/>
    <row r="744" s="12" customFormat="1" ht="12.75" hidden="1" x14ac:dyDescent="0.2"/>
    <row r="745" s="12" customFormat="1" ht="12.75" hidden="1" x14ac:dyDescent="0.2"/>
    <row r="746" s="12" customFormat="1" ht="12.75" hidden="1" x14ac:dyDescent="0.2"/>
    <row r="747" s="12" customFormat="1" ht="12.75" hidden="1" x14ac:dyDescent="0.2"/>
    <row r="748" s="12" customFormat="1" ht="12.75" hidden="1" x14ac:dyDescent="0.2"/>
    <row r="749" s="12" customFormat="1" ht="12.75" hidden="1" x14ac:dyDescent="0.2"/>
    <row r="750" s="12" customFormat="1" ht="12.75" hidden="1" x14ac:dyDescent="0.2"/>
    <row r="751" s="12" customFormat="1" ht="12.75" hidden="1" x14ac:dyDescent="0.2"/>
    <row r="752" s="12" customFormat="1" ht="12.75" hidden="1" x14ac:dyDescent="0.2"/>
    <row r="753" s="12" customFormat="1" ht="12.75" hidden="1" x14ac:dyDescent="0.2"/>
    <row r="754" s="12" customFormat="1" ht="12.75" hidden="1" x14ac:dyDescent="0.2"/>
    <row r="755" s="12" customFormat="1" ht="12.75" hidden="1" x14ac:dyDescent="0.2"/>
    <row r="756" s="12" customFormat="1" ht="12.75" hidden="1" x14ac:dyDescent="0.2"/>
    <row r="757" s="12" customFormat="1" ht="12.75" hidden="1" x14ac:dyDescent="0.2"/>
    <row r="758" s="12" customFormat="1" ht="12.75" hidden="1" x14ac:dyDescent="0.2"/>
    <row r="759" s="12" customFormat="1" ht="12.75" hidden="1" x14ac:dyDescent="0.2"/>
    <row r="760" s="12" customFormat="1" ht="12.75" hidden="1" x14ac:dyDescent="0.2"/>
    <row r="761" s="12" customFormat="1" ht="12.75" hidden="1" x14ac:dyDescent="0.2"/>
    <row r="762" s="12" customFormat="1" ht="12.75" hidden="1" x14ac:dyDescent="0.2"/>
    <row r="763" s="12" customFormat="1" ht="12.75" hidden="1" x14ac:dyDescent="0.2"/>
    <row r="764" s="12" customFormat="1" ht="12.75" hidden="1" x14ac:dyDescent="0.2"/>
    <row r="765" s="12" customFormat="1" ht="12.75" hidden="1" x14ac:dyDescent="0.2"/>
    <row r="766" s="12" customFormat="1" ht="12.75" hidden="1" x14ac:dyDescent="0.2"/>
    <row r="767" s="12" customFormat="1" ht="12.75" hidden="1" x14ac:dyDescent="0.2"/>
    <row r="768" s="12" customFormat="1" ht="12.75" hidden="1" x14ac:dyDescent="0.2"/>
    <row r="769" s="12" customFormat="1" ht="12.75" hidden="1" x14ac:dyDescent="0.2"/>
    <row r="770" s="12" customFormat="1" ht="12.75" hidden="1" x14ac:dyDescent="0.2"/>
    <row r="771" s="12" customFormat="1" ht="12.75" hidden="1" x14ac:dyDescent="0.2"/>
    <row r="772" s="12" customFormat="1" ht="12.75" hidden="1" x14ac:dyDescent="0.2"/>
    <row r="773" s="12" customFormat="1" ht="12.75" hidden="1" x14ac:dyDescent="0.2"/>
    <row r="774" s="12" customFormat="1" ht="12.75" hidden="1" x14ac:dyDescent="0.2"/>
    <row r="775" s="12" customFormat="1" ht="12.75" hidden="1" x14ac:dyDescent="0.2"/>
    <row r="776" s="12" customFormat="1" ht="12.75" hidden="1" x14ac:dyDescent="0.2"/>
    <row r="777" s="12" customFormat="1" ht="12.75" hidden="1" x14ac:dyDescent="0.2"/>
    <row r="778" s="12" customFormat="1" ht="12.75" hidden="1" x14ac:dyDescent="0.2"/>
    <row r="779" s="12" customFormat="1" ht="12.75" hidden="1" x14ac:dyDescent="0.2"/>
    <row r="780" s="12" customFormat="1" ht="12.75" hidden="1" x14ac:dyDescent="0.2"/>
    <row r="781" s="12" customFormat="1" ht="12.75" hidden="1" x14ac:dyDescent="0.2"/>
    <row r="782" s="12" customFormat="1" ht="12.75" hidden="1" x14ac:dyDescent="0.2"/>
    <row r="783" s="12" customFormat="1" ht="12.75" hidden="1" x14ac:dyDescent="0.2"/>
    <row r="784" s="12" customFormat="1" ht="12.75" hidden="1" x14ac:dyDescent="0.2"/>
    <row r="785" s="12" customFormat="1" ht="12.75" hidden="1" x14ac:dyDescent="0.2"/>
    <row r="786" s="12" customFormat="1" ht="12.75" hidden="1" x14ac:dyDescent="0.2"/>
    <row r="787" s="12" customFormat="1" ht="12.75" hidden="1" x14ac:dyDescent="0.2"/>
    <row r="788" s="12" customFormat="1" ht="12.75" hidden="1" x14ac:dyDescent="0.2"/>
    <row r="789" s="12" customFormat="1" ht="12.75" hidden="1" x14ac:dyDescent="0.2"/>
    <row r="790" s="12" customFormat="1" ht="12.75" hidden="1" x14ac:dyDescent="0.2"/>
    <row r="791" s="12" customFormat="1" ht="12.75" hidden="1" x14ac:dyDescent="0.2"/>
    <row r="792" s="12" customFormat="1" ht="12.75" hidden="1" x14ac:dyDescent="0.2"/>
    <row r="793" s="12" customFormat="1" ht="12.75" hidden="1" x14ac:dyDescent="0.2"/>
    <row r="794" s="12" customFormat="1" ht="12.75" hidden="1" x14ac:dyDescent="0.2"/>
    <row r="795" s="12" customFormat="1" ht="12.75" hidden="1" x14ac:dyDescent="0.2"/>
    <row r="796" s="12" customFormat="1" ht="12.75" hidden="1" x14ac:dyDescent="0.2"/>
    <row r="797" s="12" customFormat="1" ht="12.75" hidden="1" x14ac:dyDescent="0.2"/>
    <row r="798" s="12" customFormat="1" ht="12.75" hidden="1" x14ac:dyDescent="0.2"/>
    <row r="799" s="12" customFormat="1" ht="12.75" hidden="1" x14ac:dyDescent="0.2"/>
    <row r="800" s="12" customFormat="1" ht="12.75" hidden="1" x14ac:dyDescent="0.2"/>
    <row r="801" s="12" customFormat="1" ht="12.75" hidden="1" x14ac:dyDescent="0.2"/>
    <row r="802" s="12" customFormat="1" ht="12.75" hidden="1" x14ac:dyDescent="0.2"/>
    <row r="803" s="12" customFormat="1" ht="12.75" hidden="1" x14ac:dyDescent="0.2"/>
    <row r="804" s="12" customFormat="1" ht="12.75" hidden="1" x14ac:dyDescent="0.2"/>
    <row r="805" s="12" customFormat="1" ht="12.75" hidden="1" x14ac:dyDescent="0.2"/>
    <row r="806" s="12" customFormat="1" ht="12.75" hidden="1" x14ac:dyDescent="0.2"/>
    <row r="807" s="12" customFormat="1" ht="12.75" hidden="1" x14ac:dyDescent="0.2"/>
    <row r="808" s="12" customFormat="1" ht="12.75" hidden="1" x14ac:dyDescent="0.2"/>
    <row r="809" s="12" customFormat="1" ht="12.75" hidden="1" x14ac:dyDescent="0.2"/>
    <row r="810" s="12" customFormat="1" ht="12.75" hidden="1" x14ac:dyDescent="0.2"/>
    <row r="811" s="12" customFormat="1" ht="12.75" hidden="1" x14ac:dyDescent="0.2"/>
    <row r="812" s="12" customFormat="1" ht="12.75" hidden="1" x14ac:dyDescent="0.2"/>
    <row r="813" s="12" customFormat="1" ht="12.75" hidden="1" x14ac:dyDescent="0.2"/>
    <row r="814" s="12" customFormat="1" ht="12.75" hidden="1" x14ac:dyDescent="0.2"/>
    <row r="815" s="12" customFormat="1" ht="12.75" hidden="1" x14ac:dyDescent="0.2"/>
    <row r="816" s="12" customFormat="1" ht="12.75" hidden="1" x14ac:dyDescent="0.2"/>
    <row r="817" s="12" customFormat="1" ht="12.75" hidden="1" x14ac:dyDescent="0.2"/>
    <row r="818" s="12" customFormat="1" ht="12.75" hidden="1" x14ac:dyDescent="0.2"/>
    <row r="819" s="12" customFormat="1" ht="12.75" hidden="1" x14ac:dyDescent="0.2"/>
    <row r="820" s="12" customFormat="1" ht="12.75" hidden="1" x14ac:dyDescent="0.2"/>
    <row r="821" s="12" customFormat="1" ht="12.75" hidden="1" x14ac:dyDescent="0.2"/>
    <row r="822" s="12" customFormat="1" ht="12.75" hidden="1" x14ac:dyDescent="0.2"/>
    <row r="823" s="12" customFormat="1" ht="12.75" hidden="1" x14ac:dyDescent="0.2"/>
    <row r="824" s="12" customFormat="1" ht="12.75" hidden="1" x14ac:dyDescent="0.2"/>
    <row r="825" s="12" customFormat="1" ht="12.75" hidden="1" x14ac:dyDescent="0.2"/>
    <row r="826" s="12" customFormat="1" ht="12.75" hidden="1" x14ac:dyDescent="0.2"/>
    <row r="827" s="12" customFormat="1" ht="12.75" hidden="1" x14ac:dyDescent="0.2"/>
    <row r="828" s="12" customFormat="1" ht="12.75" hidden="1" x14ac:dyDescent="0.2"/>
    <row r="829" s="12" customFormat="1" ht="12.75" hidden="1" x14ac:dyDescent="0.2"/>
    <row r="830" s="12" customFormat="1" ht="12.75" hidden="1" x14ac:dyDescent="0.2"/>
    <row r="831" s="12" customFormat="1" ht="12.75" hidden="1" x14ac:dyDescent="0.2"/>
    <row r="832" s="12" customFormat="1" ht="12.75" hidden="1" x14ac:dyDescent="0.2"/>
    <row r="833" s="12" customFormat="1" ht="12.75" hidden="1" x14ac:dyDescent="0.2"/>
    <row r="834" s="12" customFormat="1" ht="12.75" hidden="1" x14ac:dyDescent="0.2"/>
    <row r="835" s="12" customFormat="1" ht="12.75" hidden="1" x14ac:dyDescent="0.2"/>
    <row r="836" s="12" customFormat="1" ht="12.75" hidden="1" x14ac:dyDescent="0.2"/>
    <row r="837" s="12" customFormat="1" ht="12.75" hidden="1" x14ac:dyDescent="0.2"/>
    <row r="838" s="12" customFormat="1" ht="12.75" hidden="1" x14ac:dyDescent="0.2"/>
    <row r="839" s="12" customFormat="1" ht="12.75" hidden="1" x14ac:dyDescent="0.2"/>
    <row r="840" s="12" customFormat="1" ht="12.75" hidden="1" x14ac:dyDescent="0.2"/>
    <row r="841" s="12" customFormat="1" ht="12.75" hidden="1" x14ac:dyDescent="0.2"/>
    <row r="842" s="12" customFormat="1" ht="12.75" hidden="1" x14ac:dyDescent="0.2"/>
    <row r="843" s="12" customFormat="1" ht="12.75" hidden="1" x14ac:dyDescent="0.2"/>
    <row r="844" s="12" customFormat="1" ht="12.75" hidden="1" x14ac:dyDescent="0.2"/>
    <row r="845" s="12" customFormat="1" ht="12.75" hidden="1" x14ac:dyDescent="0.2"/>
    <row r="846" s="12" customFormat="1" ht="12.75" hidden="1" x14ac:dyDescent="0.2"/>
    <row r="847" s="12" customFormat="1" ht="12.75" hidden="1" x14ac:dyDescent="0.2"/>
    <row r="848" s="12" customFormat="1" ht="12.75" hidden="1" x14ac:dyDescent="0.2"/>
    <row r="849" s="12" customFormat="1" ht="12.75" hidden="1" x14ac:dyDescent="0.2"/>
    <row r="850" s="12" customFormat="1" ht="12.75" hidden="1" x14ac:dyDescent="0.2"/>
    <row r="851" s="12" customFormat="1" ht="12.75" hidden="1" x14ac:dyDescent="0.2"/>
    <row r="852" s="12" customFormat="1" ht="12.75" hidden="1" x14ac:dyDescent="0.2"/>
    <row r="853" s="12" customFormat="1" ht="12.75" hidden="1" x14ac:dyDescent="0.2"/>
    <row r="854" s="12" customFormat="1" ht="12.75" hidden="1" x14ac:dyDescent="0.2"/>
    <row r="855" s="12" customFormat="1" ht="12.75" hidden="1" x14ac:dyDescent="0.2"/>
    <row r="856" s="12" customFormat="1" ht="12.75" hidden="1" x14ac:dyDescent="0.2"/>
    <row r="857" s="12" customFormat="1" ht="12.75" hidden="1" x14ac:dyDescent="0.2"/>
    <row r="858" s="12" customFormat="1" ht="12.75" hidden="1" x14ac:dyDescent="0.2"/>
    <row r="859" s="12" customFormat="1" ht="12.75" hidden="1" x14ac:dyDescent="0.2"/>
    <row r="860" s="12" customFormat="1" ht="12.75" hidden="1" x14ac:dyDescent="0.2"/>
    <row r="861" s="12" customFormat="1" ht="12.75" hidden="1" x14ac:dyDescent="0.2"/>
    <row r="862" s="12" customFormat="1" ht="12.75" hidden="1" x14ac:dyDescent="0.2"/>
    <row r="863" s="12" customFormat="1" ht="12.75" hidden="1" x14ac:dyDescent="0.2"/>
    <row r="864" s="12" customFormat="1" ht="12.75" hidden="1" x14ac:dyDescent="0.2"/>
    <row r="865" s="12" customFormat="1" ht="12.75" hidden="1" x14ac:dyDescent="0.2"/>
    <row r="866" s="12" customFormat="1" ht="12.75" hidden="1" x14ac:dyDescent="0.2"/>
    <row r="867" s="12" customFormat="1" ht="12.75" hidden="1" x14ac:dyDescent="0.2"/>
    <row r="868" s="12" customFormat="1" ht="12.75" hidden="1" x14ac:dyDescent="0.2"/>
    <row r="869" s="12" customFormat="1" ht="12.75" hidden="1" x14ac:dyDescent="0.2"/>
    <row r="870" s="12" customFormat="1" ht="12.75" hidden="1" x14ac:dyDescent="0.2"/>
    <row r="871" s="12" customFormat="1" ht="12.75" hidden="1" x14ac:dyDescent="0.2"/>
    <row r="872" s="12" customFormat="1" ht="12.75" hidden="1" x14ac:dyDescent="0.2"/>
    <row r="873" s="12" customFormat="1" ht="12.75" hidden="1" x14ac:dyDescent="0.2"/>
    <row r="874" s="12" customFormat="1" ht="12.75" hidden="1" x14ac:dyDescent="0.2"/>
    <row r="875" s="12" customFormat="1" ht="12.75" hidden="1" x14ac:dyDescent="0.2"/>
    <row r="876" s="12" customFormat="1" ht="12.75" hidden="1" x14ac:dyDescent="0.2"/>
    <row r="877" s="12" customFormat="1" ht="12.75" hidden="1" x14ac:dyDescent="0.2"/>
    <row r="878" s="12" customFormat="1" ht="12.75" hidden="1" x14ac:dyDescent="0.2"/>
    <row r="879" s="12" customFormat="1" ht="12.75" hidden="1" x14ac:dyDescent="0.2"/>
    <row r="880" s="12" customFormat="1" ht="12.75" hidden="1" x14ac:dyDescent="0.2"/>
    <row r="881" s="12" customFormat="1" ht="12.75" hidden="1" x14ac:dyDescent="0.2"/>
    <row r="882" s="12" customFormat="1" ht="12.75" hidden="1" x14ac:dyDescent="0.2"/>
    <row r="883" s="12" customFormat="1" ht="12.75" hidden="1" x14ac:dyDescent="0.2"/>
    <row r="884" s="12" customFormat="1" ht="12.75" hidden="1" x14ac:dyDescent="0.2"/>
    <row r="885" s="12" customFormat="1" ht="12.75" hidden="1" x14ac:dyDescent="0.2"/>
    <row r="886" s="12" customFormat="1" ht="12.75" hidden="1" x14ac:dyDescent="0.2"/>
    <row r="887" s="12" customFormat="1" ht="12.75" hidden="1" x14ac:dyDescent="0.2"/>
    <row r="888" s="12" customFormat="1" ht="12.75" hidden="1" x14ac:dyDescent="0.2"/>
    <row r="889" s="12" customFormat="1" ht="12.75" hidden="1" x14ac:dyDescent="0.2"/>
    <row r="890" s="12" customFormat="1" ht="12.75" hidden="1" x14ac:dyDescent="0.2"/>
    <row r="891" s="12" customFormat="1" ht="12.75" hidden="1" x14ac:dyDescent="0.2"/>
    <row r="892" s="12" customFormat="1" ht="12.75" hidden="1" x14ac:dyDescent="0.2"/>
    <row r="893" s="12" customFormat="1" ht="12.75" hidden="1" x14ac:dyDescent="0.2"/>
    <row r="894" s="12" customFormat="1" ht="12.75" hidden="1" x14ac:dyDescent="0.2"/>
    <row r="895" s="12" customFormat="1" ht="12.75" hidden="1" x14ac:dyDescent="0.2"/>
    <row r="896" s="12" customFormat="1" ht="12.75" hidden="1" x14ac:dyDescent="0.2"/>
    <row r="897" s="12" customFormat="1" ht="12.75" hidden="1" x14ac:dyDescent="0.2"/>
    <row r="898" s="12" customFormat="1" ht="12.75" hidden="1" x14ac:dyDescent="0.2"/>
    <row r="899" s="12" customFormat="1" ht="12.75" hidden="1" x14ac:dyDescent="0.2"/>
    <row r="900" s="12" customFormat="1" ht="12.75" hidden="1" x14ac:dyDescent="0.2"/>
    <row r="901" s="12" customFormat="1" ht="12.75" hidden="1" x14ac:dyDescent="0.2"/>
    <row r="902" s="12" customFormat="1" ht="12.75" hidden="1" x14ac:dyDescent="0.2"/>
    <row r="903" s="12" customFormat="1" ht="12.75" hidden="1" x14ac:dyDescent="0.2"/>
    <row r="904" s="12" customFormat="1" ht="12.75" hidden="1" x14ac:dyDescent="0.2"/>
    <row r="905" s="12" customFormat="1" ht="12.75" hidden="1" x14ac:dyDescent="0.2"/>
    <row r="906" s="12" customFormat="1" ht="12.75" hidden="1" x14ac:dyDescent="0.2"/>
    <row r="907" s="12" customFormat="1" ht="12.75" hidden="1" x14ac:dyDescent="0.2"/>
    <row r="908" s="12" customFormat="1" ht="12.75" hidden="1" x14ac:dyDescent="0.2"/>
    <row r="909" s="12" customFormat="1" ht="12.75" hidden="1" x14ac:dyDescent="0.2"/>
    <row r="910" s="12" customFormat="1" ht="12.75" hidden="1" x14ac:dyDescent="0.2"/>
    <row r="911" s="12" customFormat="1" ht="12.75" hidden="1" x14ac:dyDescent="0.2"/>
    <row r="912" s="12" customFormat="1" ht="12.75" hidden="1" x14ac:dyDescent="0.2"/>
    <row r="913" s="12" customFormat="1" ht="12.75" hidden="1" x14ac:dyDescent="0.2"/>
    <row r="914" s="12" customFormat="1" ht="12.75" hidden="1" x14ac:dyDescent="0.2"/>
    <row r="915" s="12" customFormat="1" ht="12.75" hidden="1" x14ac:dyDescent="0.2"/>
    <row r="916" s="12" customFormat="1" ht="12.75" hidden="1" x14ac:dyDescent="0.2"/>
    <row r="917" s="12" customFormat="1" ht="12.75" hidden="1" x14ac:dyDescent="0.2"/>
    <row r="918" s="12" customFormat="1" ht="12.75" hidden="1" x14ac:dyDescent="0.2"/>
    <row r="919" s="12" customFormat="1" ht="12.75" hidden="1" x14ac:dyDescent="0.2"/>
    <row r="920" s="12" customFormat="1" ht="12.75" hidden="1" x14ac:dyDescent="0.2"/>
    <row r="921" s="12" customFormat="1" ht="12.75" hidden="1" x14ac:dyDescent="0.2"/>
    <row r="922" s="12" customFormat="1" ht="12.75" hidden="1" x14ac:dyDescent="0.2"/>
    <row r="923" s="12" customFormat="1" ht="12.75" hidden="1" x14ac:dyDescent="0.2"/>
    <row r="924" s="12" customFormat="1" ht="12.75" hidden="1" x14ac:dyDescent="0.2"/>
    <row r="925" s="12" customFormat="1" ht="12.75" hidden="1" x14ac:dyDescent="0.2"/>
    <row r="926" s="12" customFormat="1" ht="12.75" hidden="1" x14ac:dyDescent="0.2"/>
    <row r="927" s="12" customFormat="1" ht="12.75" hidden="1" x14ac:dyDescent="0.2"/>
    <row r="928" s="12" customFormat="1" ht="12.75" hidden="1" x14ac:dyDescent="0.2"/>
    <row r="929" s="12" customFormat="1" ht="12.75" hidden="1" x14ac:dyDescent="0.2"/>
    <row r="930" s="12" customFormat="1" ht="12.75" hidden="1" x14ac:dyDescent="0.2"/>
    <row r="931" s="12" customFormat="1" ht="12.75" hidden="1" x14ac:dyDescent="0.2"/>
    <row r="932" s="12" customFormat="1" ht="12.75" hidden="1" x14ac:dyDescent="0.2"/>
    <row r="933" s="12" customFormat="1" ht="12.75" hidden="1" x14ac:dyDescent="0.2"/>
    <row r="934" s="12" customFormat="1" ht="12.75" hidden="1" x14ac:dyDescent="0.2"/>
    <row r="935" s="12" customFormat="1" ht="12.75" hidden="1" x14ac:dyDescent="0.2"/>
    <row r="936" s="12" customFormat="1" ht="12.75" hidden="1" x14ac:dyDescent="0.2"/>
    <row r="937" s="12" customFormat="1" ht="12.75" hidden="1" x14ac:dyDescent="0.2"/>
    <row r="938" s="12" customFormat="1" ht="12.75" hidden="1" x14ac:dyDescent="0.2"/>
    <row r="939" s="12" customFormat="1" ht="12.75" hidden="1" x14ac:dyDescent="0.2"/>
    <row r="940" s="12" customFormat="1" ht="12.75" hidden="1" x14ac:dyDescent="0.2"/>
    <row r="941" s="12" customFormat="1" ht="12.75" hidden="1" x14ac:dyDescent="0.2"/>
    <row r="942" s="12" customFormat="1" ht="12.75" hidden="1" x14ac:dyDescent="0.2"/>
    <row r="943" s="12" customFormat="1" ht="12.75" hidden="1" x14ac:dyDescent="0.2"/>
    <row r="944" s="12" customFormat="1" ht="12.75" hidden="1" x14ac:dyDescent="0.2"/>
    <row r="945" s="12" customFormat="1" ht="12.75" hidden="1" x14ac:dyDescent="0.2"/>
    <row r="946" s="12" customFormat="1" ht="12.75" hidden="1" x14ac:dyDescent="0.2"/>
    <row r="947" s="12" customFormat="1" ht="12.75" hidden="1" x14ac:dyDescent="0.2"/>
    <row r="948" s="12" customFormat="1" ht="12.75" hidden="1" x14ac:dyDescent="0.2"/>
    <row r="949" s="12" customFormat="1" ht="12.75" hidden="1" x14ac:dyDescent="0.2"/>
    <row r="950" s="12" customFormat="1" ht="12.75" hidden="1" x14ac:dyDescent="0.2"/>
    <row r="951" s="12" customFormat="1" ht="12.75" hidden="1" x14ac:dyDescent="0.2"/>
    <row r="952" s="12" customFormat="1" ht="12.75" hidden="1" x14ac:dyDescent="0.2"/>
    <row r="953" s="12" customFormat="1" ht="12.75" hidden="1" x14ac:dyDescent="0.2"/>
    <row r="954" s="12" customFormat="1" ht="12.75" hidden="1" x14ac:dyDescent="0.2"/>
    <row r="955" s="12" customFormat="1" ht="12.75" hidden="1" x14ac:dyDescent="0.2"/>
    <row r="956" s="12" customFormat="1" ht="12.75" hidden="1" x14ac:dyDescent="0.2"/>
    <row r="957" s="12" customFormat="1" ht="12.75" hidden="1" x14ac:dyDescent="0.2"/>
    <row r="958" s="12" customFormat="1" ht="12.75" hidden="1" x14ac:dyDescent="0.2"/>
    <row r="959" s="12" customFormat="1" ht="12.75" hidden="1" x14ac:dyDescent="0.2"/>
    <row r="960" s="12" customFormat="1" ht="12.75" hidden="1" x14ac:dyDescent="0.2"/>
    <row r="961" s="12" customFormat="1" ht="12.75" hidden="1" x14ac:dyDescent="0.2"/>
    <row r="962" s="12" customFormat="1" ht="12.75" hidden="1" x14ac:dyDescent="0.2"/>
    <row r="963" s="12" customFormat="1" ht="12.75" hidden="1" x14ac:dyDescent="0.2"/>
    <row r="964" s="12" customFormat="1" ht="12.75" hidden="1" x14ac:dyDescent="0.2"/>
    <row r="965" s="12" customFormat="1" ht="12.75" hidden="1" x14ac:dyDescent="0.2"/>
    <row r="966" s="12" customFormat="1" ht="12.75" hidden="1" x14ac:dyDescent="0.2"/>
    <row r="967" s="12" customFormat="1" ht="12.75" hidden="1" x14ac:dyDescent="0.2"/>
    <row r="968" s="12" customFormat="1" ht="12.75" hidden="1" x14ac:dyDescent="0.2"/>
    <row r="969" s="12" customFormat="1" ht="12.75" hidden="1" x14ac:dyDescent="0.2"/>
    <row r="970" s="12" customFormat="1" ht="12.75" hidden="1" x14ac:dyDescent="0.2"/>
    <row r="971" s="12" customFormat="1" ht="12.75" hidden="1" x14ac:dyDescent="0.2"/>
    <row r="972" s="12" customFormat="1" ht="12.75" hidden="1" x14ac:dyDescent="0.2"/>
    <row r="973" s="12" customFormat="1" ht="12.75" hidden="1" x14ac:dyDescent="0.2"/>
    <row r="974" s="12" customFormat="1" ht="12.75" hidden="1" x14ac:dyDescent="0.2"/>
    <row r="975" s="12" customFormat="1" ht="12.75" hidden="1" x14ac:dyDescent="0.2"/>
    <row r="976" s="12" customFormat="1" ht="12.75" hidden="1" x14ac:dyDescent="0.2"/>
    <row r="977" s="12" customFormat="1" ht="12.75" hidden="1" x14ac:dyDescent="0.2"/>
    <row r="978" s="12" customFormat="1" ht="12.75" hidden="1" x14ac:dyDescent="0.2"/>
    <row r="979" s="12" customFormat="1" ht="12.75" hidden="1" x14ac:dyDescent="0.2"/>
    <row r="980" s="12" customFormat="1" ht="12.75" hidden="1" x14ac:dyDescent="0.2"/>
    <row r="981" s="12" customFormat="1" ht="12.75" hidden="1" x14ac:dyDescent="0.2"/>
    <row r="982" s="12" customFormat="1" ht="12.75" hidden="1" x14ac:dyDescent="0.2"/>
    <row r="983" s="12" customFormat="1" ht="12.75" hidden="1" x14ac:dyDescent="0.2"/>
    <row r="984" s="12" customFormat="1" ht="12.75" hidden="1" x14ac:dyDescent="0.2"/>
    <row r="985" s="12" customFormat="1" ht="12.75" hidden="1" x14ac:dyDescent="0.2"/>
    <row r="986" s="12" customFormat="1" ht="12.75" hidden="1" x14ac:dyDescent="0.2"/>
    <row r="987" s="12" customFormat="1" ht="12.75" hidden="1" x14ac:dyDescent="0.2"/>
    <row r="988" s="12" customFormat="1" ht="12.75" hidden="1" x14ac:dyDescent="0.2"/>
    <row r="989" s="12" customFormat="1" ht="12.75" hidden="1" x14ac:dyDescent="0.2"/>
    <row r="990" s="12" customFormat="1" ht="12.75" hidden="1" x14ac:dyDescent="0.2"/>
    <row r="991" s="12" customFormat="1" ht="12.75" hidden="1" x14ac:dyDescent="0.2"/>
    <row r="992" s="12" customFormat="1" ht="12.75" hidden="1" x14ac:dyDescent="0.2"/>
    <row r="993" s="12" customFormat="1" ht="12.75" hidden="1" x14ac:dyDescent="0.2"/>
    <row r="994" s="12" customFormat="1" ht="12.75" hidden="1" x14ac:dyDescent="0.2"/>
    <row r="995" s="12" customFormat="1" ht="12.75" hidden="1" x14ac:dyDescent="0.2"/>
    <row r="996" s="12" customFormat="1" ht="12.75" hidden="1" x14ac:dyDescent="0.2"/>
    <row r="997" s="12" customFormat="1" ht="12.75" hidden="1" x14ac:dyDescent="0.2"/>
    <row r="998" s="12" customFormat="1" ht="12.75" hidden="1" x14ac:dyDescent="0.2"/>
    <row r="999" s="12" customFormat="1" ht="12.75" hidden="1" x14ac:dyDescent="0.2"/>
    <row r="1000" s="12" customFormat="1" ht="12.75" hidden="1" x14ac:dyDescent="0.2"/>
    <row r="1001" s="12" customFormat="1" ht="12.75" hidden="1" x14ac:dyDescent="0.2"/>
    <row r="1002" s="12" customFormat="1" ht="12.75" hidden="1" x14ac:dyDescent="0.2"/>
    <row r="1003" s="12" customFormat="1" ht="12.75" hidden="1" x14ac:dyDescent="0.2"/>
    <row r="1004" s="12" customFormat="1" ht="12.75" hidden="1" x14ac:dyDescent="0.2"/>
    <row r="1005" s="12" customFormat="1" ht="12.75" hidden="1" x14ac:dyDescent="0.2"/>
    <row r="1006" s="12" customFormat="1" ht="12.75" hidden="1" x14ac:dyDescent="0.2"/>
    <row r="1007" s="12" customFormat="1" ht="12.75" hidden="1" x14ac:dyDescent="0.2"/>
    <row r="1008" s="12" customFormat="1" ht="12.75" hidden="1" x14ac:dyDescent="0.2"/>
    <row r="1009" s="12" customFormat="1" ht="12.75" hidden="1" x14ac:dyDescent="0.2"/>
    <row r="1010" s="12" customFormat="1" ht="12.75" hidden="1" x14ac:dyDescent="0.2"/>
    <row r="1011" s="12" customFormat="1" ht="12.75" hidden="1" x14ac:dyDescent="0.2"/>
    <row r="1012" s="12" customFormat="1" ht="12.75" hidden="1" x14ac:dyDescent="0.2"/>
    <row r="1013" s="12" customFormat="1" ht="12.75" hidden="1" x14ac:dyDescent="0.2"/>
    <row r="1014" s="12" customFormat="1" ht="12.75" hidden="1" x14ac:dyDescent="0.2"/>
    <row r="1015" s="12" customFormat="1" ht="12.75" hidden="1" x14ac:dyDescent="0.2"/>
    <row r="1016" s="12" customFormat="1" ht="12.75" hidden="1" x14ac:dyDescent="0.2"/>
    <row r="1017" s="12" customFormat="1" ht="12.75" hidden="1" x14ac:dyDescent="0.2"/>
    <row r="1018" s="12" customFormat="1" ht="12.75" hidden="1" x14ac:dyDescent="0.2"/>
    <row r="1019" s="12" customFormat="1" ht="12.75" hidden="1" x14ac:dyDescent="0.2"/>
    <row r="1020" s="12" customFormat="1" ht="12.75" hidden="1" x14ac:dyDescent="0.2"/>
    <row r="1021" s="12" customFormat="1" ht="12.75" hidden="1" x14ac:dyDescent="0.2"/>
    <row r="1022" s="12" customFormat="1" ht="12.75" hidden="1" x14ac:dyDescent="0.2"/>
    <row r="1023" s="12" customFormat="1" ht="12.75" hidden="1" x14ac:dyDescent="0.2"/>
    <row r="1024" s="12" customFormat="1" ht="12.75" hidden="1" x14ac:dyDescent="0.2"/>
    <row r="1025" s="12" customFormat="1" ht="12.75" hidden="1" x14ac:dyDescent="0.2"/>
    <row r="1026" s="12" customFormat="1" ht="12.75" hidden="1" x14ac:dyDescent="0.2"/>
    <row r="1027" s="12" customFormat="1" ht="12.75" hidden="1" x14ac:dyDescent="0.2"/>
    <row r="1028" s="12" customFormat="1" ht="12.75" hidden="1" x14ac:dyDescent="0.2"/>
    <row r="1029" s="12" customFormat="1" ht="12.75" hidden="1" x14ac:dyDescent="0.2"/>
    <row r="1030" s="12" customFormat="1" ht="12.75" hidden="1" x14ac:dyDescent="0.2"/>
    <row r="1031" s="12" customFormat="1" ht="12.75" hidden="1" x14ac:dyDescent="0.2"/>
    <row r="1032" s="12" customFormat="1" ht="12.75" hidden="1" x14ac:dyDescent="0.2"/>
    <row r="1033" s="12" customFormat="1" ht="12.75" hidden="1" x14ac:dyDescent="0.2"/>
    <row r="1034" s="12" customFormat="1" ht="12.75" hidden="1" x14ac:dyDescent="0.2"/>
    <row r="1035" s="12" customFormat="1" ht="12.75" hidden="1" x14ac:dyDescent="0.2"/>
    <row r="1036" s="12" customFormat="1" ht="12.75" hidden="1" x14ac:dyDescent="0.2"/>
    <row r="1037" s="12" customFormat="1" ht="12.75" hidden="1" x14ac:dyDescent="0.2"/>
    <row r="1038" s="12" customFormat="1" ht="12.75" hidden="1" x14ac:dyDescent="0.2"/>
    <row r="1039" s="12" customFormat="1" ht="12.75" hidden="1" x14ac:dyDescent="0.2"/>
    <row r="1040" s="12" customFormat="1" ht="12.75" hidden="1" x14ac:dyDescent="0.2"/>
    <row r="1041" s="12" customFormat="1" ht="12.75" hidden="1" x14ac:dyDescent="0.2"/>
    <row r="1042" s="12" customFormat="1" ht="12.75" hidden="1" x14ac:dyDescent="0.2"/>
    <row r="1043" s="12" customFormat="1" ht="12.75" hidden="1" x14ac:dyDescent="0.2"/>
    <row r="1044" s="12" customFormat="1" ht="12.75" hidden="1" x14ac:dyDescent="0.2"/>
    <row r="1045" s="12" customFormat="1" ht="12.75" hidden="1" x14ac:dyDescent="0.2"/>
    <row r="1046" s="12" customFormat="1" ht="12.75" hidden="1" x14ac:dyDescent="0.2"/>
    <row r="1047" s="12" customFormat="1" ht="12.75" hidden="1" x14ac:dyDescent="0.2"/>
    <row r="1048" s="12" customFormat="1" ht="12.75" hidden="1" x14ac:dyDescent="0.2"/>
    <row r="1049" s="12" customFormat="1" ht="12.75" hidden="1" x14ac:dyDescent="0.2"/>
    <row r="1050" s="12" customFormat="1" ht="12.75" hidden="1" x14ac:dyDescent="0.2"/>
    <row r="1051" s="12" customFormat="1" ht="12.75" hidden="1" x14ac:dyDescent="0.2"/>
    <row r="1052" s="12" customFormat="1" ht="12.75" hidden="1" x14ac:dyDescent="0.2"/>
    <row r="1053" s="12" customFormat="1" ht="12.75" hidden="1" x14ac:dyDescent="0.2"/>
    <row r="1054" s="12" customFormat="1" ht="12.75" hidden="1" x14ac:dyDescent="0.2"/>
    <row r="1055" s="12" customFormat="1" ht="12.75" hidden="1" x14ac:dyDescent="0.2"/>
    <row r="1056" s="12" customFormat="1" ht="12.75" hidden="1" x14ac:dyDescent="0.2"/>
    <row r="1057" s="12" customFormat="1" ht="12.75" hidden="1" x14ac:dyDescent="0.2"/>
    <row r="1058" s="12" customFormat="1" ht="12.75" hidden="1" x14ac:dyDescent="0.2"/>
    <row r="1059" s="12" customFormat="1" ht="12.75" hidden="1" x14ac:dyDescent="0.2"/>
    <row r="1060" s="12" customFormat="1" ht="12.75" hidden="1" x14ac:dyDescent="0.2"/>
    <row r="1061" s="12" customFormat="1" ht="12.75" hidden="1" x14ac:dyDescent="0.2"/>
    <row r="1062" s="12" customFormat="1" ht="12.75" hidden="1" x14ac:dyDescent="0.2"/>
    <row r="1063" s="12" customFormat="1" ht="12.75" hidden="1" x14ac:dyDescent="0.2"/>
    <row r="1064" s="12" customFormat="1" ht="12.75" hidden="1" x14ac:dyDescent="0.2"/>
    <row r="1065" s="12" customFormat="1" ht="12.75" hidden="1" x14ac:dyDescent="0.2"/>
    <row r="1066" s="12" customFormat="1" ht="12.75" hidden="1" x14ac:dyDescent="0.2"/>
    <row r="1067" s="12" customFormat="1" ht="12.75" hidden="1" x14ac:dyDescent="0.2"/>
    <row r="1068" s="12" customFormat="1" ht="12.75" hidden="1" x14ac:dyDescent="0.2"/>
    <row r="1069" s="12" customFormat="1" ht="12.75" hidden="1" x14ac:dyDescent="0.2"/>
    <row r="1070" s="12" customFormat="1" ht="12.75" hidden="1" x14ac:dyDescent="0.2"/>
    <row r="1071" s="12" customFormat="1" ht="12.75" hidden="1" x14ac:dyDescent="0.2"/>
    <row r="1072" s="12" customFormat="1" ht="12.75" hidden="1" x14ac:dyDescent="0.2"/>
    <row r="1073" s="12" customFormat="1" ht="12.75" hidden="1" x14ac:dyDescent="0.2"/>
    <row r="1074" s="12" customFormat="1" ht="12.75" hidden="1" x14ac:dyDescent="0.2"/>
    <row r="1075" s="12" customFormat="1" ht="12.75" hidden="1" x14ac:dyDescent="0.2"/>
    <row r="1076" s="12" customFormat="1" ht="12.75" hidden="1" x14ac:dyDescent="0.2"/>
    <row r="1077" s="12" customFormat="1" ht="12.75" hidden="1" x14ac:dyDescent="0.2"/>
    <row r="1078" s="12" customFormat="1" ht="12.75" hidden="1" x14ac:dyDescent="0.2"/>
    <row r="1079" s="12" customFormat="1" ht="12.75" hidden="1" x14ac:dyDescent="0.2"/>
    <row r="1080" s="12" customFormat="1" ht="12.75" hidden="1" x14ac:dyDescent="0.2"/>
    <row r="1081" s="12" customFormat="1" ht="12.75" hidden="1" x14ac:dyDescent="0.2"/>
    <row r="1082" s="12" customFormat="1" ht="12.75" hidden="1" x14ac:dyDescent="0.2"/>
    <row r="1083" s="12" customFormat="1" ht="12.75" hidden="1" x14ac:dyDescent="0.2"/>
    <row r="1084" s="12" customFormat="1" ht="12.75" hidden="1" x14ac:dyDescent="0.2"/>
    <row r="1085" s="12" customFormat="1" ht="12.75" hidden="1" x14ac:dyDescent="0.2"/>
    <row r="1086" s="12" customFormat="1" ht="12.75" hidden="1" x14ac:dyDescent="0.2"/>
    <row r="1087" s="12" customFormat="1" ht="12.75" hidden="1" x14ac:dyDescent="0.2"/>
    <row r="1088" s="12" customFormat="1" ht="12.75" hidden="1" x14ac:dyDescent="0.2"/>
    <row r="1089" s="12" customFormat="1" ht="12.75" hidden="1" x14ac:dyDescent="0.2"/>
    <row r="1090" s="12" customFormat="1" ht="12.75" hidden="1" x14ac:dyDescent="0.2"/>
    <row r="1091" s="12" customFormat="1" ht="12.75" hidden="1" x14ac:dyDescent="0.2"/>
    <row r="1092" s="12" customFormat="1" ht="12.75" hidden="1" x14ac:dyDescent="0.2"/>
    <row r="1093" s="12" customFormat="1" ht="12.75" hidden="1" x14ac:dyDescent="0.2"/>
    <row r="1094" s="12" customFormat="1" ht="12.75" hidden="1" x14ac:dyDescent="0.2"/>
    <row r="1095" s="12" customFormat="1" ht="12.75" hidden="1" x14ac:dyDescent="0.2"/>
    <row r="1096" s="12" customFormat="1" ht="12.75" hidden="1" x14ac:dyDescent="0.2"/>
    <row r="1097" s="12" customFormat="1" ht="12.75" hidden="1" x14ac:dyDescent="0.2"/>
    <row r="1098" s="12" customFormat="1" ht="12.75" hidden="1" x14ac:dyDescent="0.2"/>
    <row r="1099" s="12" customFormat="1" ht="12.75" hidden="1" x14ac:dyDescent="0.2"/>
    <row r="1100" s="12" customFormat="1" ht="12.75" hidden="1" x14ac:dyDescent="0.2"/>
    <row r="1101" s="12" customFormat="1" ht="12.75" hidden="1" x14ac:dyDescent="0.2"/>
    <row r="1102" s="12" customFormat="1" ht="12.75" hidden="1" x14ac:dyDescent="0.2"/>
    <row r="1103" s="12" customFormat="1" ht="12.75" hidden="1" x14ac:dyDescent="0.2"/>
    <row r="1104" s="12" customFormat="1" ht="12.75" hidden="1" x14ac:dyDescent="0.2"/>
    <row r="1105" s="12" customFormat="1" ht="12.75" hidden="1" x14ac:dyDescent="0.2"/>
    <row r="1106" s="12" customFormat="1" ht="12.75" hidden="1" x14ac:dyDescent="0.2"/>
    <row r="1107" s="12" customFormat="1" ht="12.75" hidden="1" x14ac:dyDescent="0.2"/>
    <row r="1108" s="12" customFormat="1" ht="12.75" hidden="1" x14ac:dyDescent="0.2"/>
    <row r="1109" s="12" customFormat="1" ht="12.75" hidden="1" x14ac:dyDescent="0.2"/>
    <row r="1110" s="12" customFormat="1" ht="12.75" hidden="1" x14ac:dyDescent="0.2"/>
    <row r="1111" s="12" customFormat="1" ht="12.75" hidden="1" x14ac:dyDescent="0.2"/>
    <row r="1112" s="12" customFormat="1" ht="12.75" hidden="1" x14ac:dyDescent="0.2"/>
    <row r="1113" s="12" customFormat="1" ht="12.75" hidden="1" x14ac:dyDescent="0.2"/>
    <row r="1114" s="12" customFormat="1" ht="12.75" hidden="1" x14ac:dyDescent="0.2"/>
    <row r="1115" s="12" customFormat="1" ht="12.75" hidden="1" x14ac:dyDescent="0.2"/>
    <row r="1116" s="12" customFormat="1" ht="12.75" hidden="1" x14ac:dyDescent="0.2"/>
    <row r="1117" s="12" customFormat="1" ht="12.75" hidden="1" x14ac:dyDescent="0.2"/>
    <row r="1118" s="12" customFormat="1" ht="12.75" hidden="1" x14ac:dyDescent="0.2"/>
    <row r="1119" s="12" customFormat="1" ht="12.75" hidden="1" x14ac:dyDescent="0.2"/>
    <row r="1120" s="12" customFormat="1" ht="12.75" hidden="1" x14ac:dyDescent="0.2"/>
    <row r="1121" s="12" customFormat="1" ht="12.75" hidden="1" x14ac:dyDescent="0.2"/>
    <row r="1122" s="12" customFormat="1" ht="12.75" hidden="1" x14ac:dyDescent="0.2"/>
    <row r="1123" s="12" customFormat="1" ht="12.75" hidden="1" x14ac:dyDescent="0.2"/>
    <row r="1124" s="12" customFormat="1" ht="12.75" hidden="1" x14ac:dyDescent="0.2"/>
    <row r="1125" s="12" customFormat="1" ht="12.75" hidden="1" x14ac:dyDescent="0.2"/>
    <row r="1126" s="12" customFormat="1" ht="12.75" hidden="1" x14ac:dyDescent="0.2"/>
    <row r="1127" s="12" customFormat="1" ht="12.75" hidden="1" x14ac:dyDescent="0.2"/>
    <row r="1128" s="12" customFormat="1" ht="12.75" hidden="1" x14ac:dyDescent="0.2"/>
    <row r="1129" s="12" customFormat="1" ht="12.75" hidden="1" x14ac:dyDescent="0.2"/>
    <row r="1130" s="12" customFormat="1" ht="12.75" hidden="1" x14ac:dyDescent="0.2"/>
    <row r="1131" s="12" customFormat="1" ht="12.75" hidden="1" x14ac:dyDescent="0.2"/>
    <row r="1132" s="12" customFormat="1" ht="12.75" hidden="1" x14ac:dyDescent="0.2"/>
    <row r="1133" s="12" customFormat="1" ht="12.75" hidden="1" x14ac:dyDescent="0.2"/>
    <row r="1134" s="12" customFormat="1" ht="12.75" hidden="1" x14ac:dyDescent="0.2"/>
    <row r="1135" s="12" customFormat="1" ht="12.75" hidden="1" x14ac:dyDescent="0.2"/>
    <row r="1136" s="12" customFormat="1" ht="12.75" hidden="1" x14ac:dyDescent="0.2"/>
    <row r="1137" s="12" customFormat="1" ht="12.75" hidden="1" x14ac:dyDescent="0.2"/>
    <row r="1138" s="12" customFormat="1" ht="12.75" hidden="1" x14ac:dyDescent="0.2"/>
    <row r="1139" s="12" customFormat="1" ht="12.75" hidden="1" x14ac:dyDescent="0.2"/>
    <row r="1140" s="12" customFormat="1" ht="12.75" hidden="1" x14ac:dyDescent="0.2"/>
    <row r="1141" s="12" customFormat="1" ht="12.75" hidden="1" x14ac:dyDescent="0.2"/>
    <row r="1142" s="12" customFormat="1" ht="12.75" hidden="1" x14ac:dyDescent="0.2"/>
    <row r="1143" s="12" customFormat="1" ht="12.75" hidden="1" x14ac:dyDescent="0.2"/>
    <row r="1144" s="12" customFormat="1" ht="12.75" hidden="1" x14ac:dyDescent="0.2"/>
    <row r="1145" s="12" customFormat="1" ht="12.75" hidden="1" x14ac:dyDescent="0.2"/>
    <row r="1146" s="12" customFormat="1" ht="12.75" hidden="1" x14ac:dyDescent="0.2"/>
    <row r="1147" s="12" customFormat="1" ht="12.75" hidden="1" x14ac:dyDescent="0.2"/>
    <row r="1148" s="12" customFormat="1" ht="12.75" hidden="1" x14ac:dyDescent="0.2"/>
    <row r="1149" s="12" customFormat="1" ht="12.75" hidden="1" x14ac:dyDescent="0.2"/>
    <row r="1150" s="12" customFormat="1" ht="12.75" hidden="1" x14ac:dyDescent="0.2"/>
    <row r="1151" s="12" customFormat="1" ht="12.75" hidden="1" x14ac:dyDescent="0.2"/>
    <row r="1152" s="12" customFormat="1" ht="12.75" hidden="1" x14ac:dyDescent="0.2"/>
    <row r="1153" s="12" customFormat="1" ht="12.75" hidden="1" x14ac:dyDescent="0.2"/>
    <row r="1154" s="12" customFormat="1" ht="12.75" hidden="1" x14ac:dyDescent="0.2"/>
    <row r="1155" s="12" customFormat="1" ht="12.75" hidden="1" x14ac:dyDescent="0.2"/>
    <row r="1156" s="12" customFormat="1" ht="12.75" hidden="1" x14ac:dyDescent="0.2"/>
    <row r="1157" s="12" customFormat="1" ht="12.75" hidden="1" x14ac:dyDescent="0.2"/>
    <row r="1158" s="12" customFormat="1" ht="12.75" hidden="1" x14ac:dyDescent="0.2"/>
    <row r="1159" s="12" customFormat="1" ht="12.75" hidden="1" x14ac:dyDescent="0.2"/>
    <row r="1160" s="12" customFormat="1" ht="12.75" hidden="1" x14ac:dyDescent="0.2"/>
    <row r="1161" s="12" customFormat="1" ht="12.75" hidden="1" x14ac:dyDescent="0.2"/>
    <row r="1162" s="12" customFormat="1" ht="12.75" hidden="1" x14ac:dyDescent="0.2"/>
    <row r="1163" s="12" customFormat="1" ht="12.75" hidden="1" x14ac:dyDescent="0.2"/>
    <row r="1164" s="12" customFormat="1" ht="12.75" hidden="1" x14ac:dyDescent="0.2"/>
    <row r="1165" s="12" customFormat="1" ht="12.75" hidden="1" x14ac:dyDescent="0.2"/>
    <row r="1166" s="12" customFormat="1" ht="12.75" hidden="1" x14ac:dyDescent="0.2"/>
    <row r="1167" s="12" customFormat="1" ht="12.75" hidden="1" x14ac:dyDescent="0.2"/>
    <row r="1168" s="12" customFormat="1" ht="12.75" hidden="1" x14ac:dyDescent="0.2"/>
    <row r="1169" s="12" customFormat="1" ht="12.75" hidden="1" x14ac:dyDescent="0.2"/>
    <row r="1170" s="12" customFormat="1" ht="12.75" hidden="1" x14ac:dyDescent="0.2"/>
    <row r="1171" s="12" customFormat="1" ht="12.75" hidden="1" x14ac:dyDescent="0.2"/>
    <row r="1172" s="12" customFormat="1" ht="12.75" hidden="1" x14ac:dyDescent="0.2"/>
    <row r="1173" s="12" customFormat="1" ht="12.75" hidden="1" x14ac:dyDescent="0.2"/>
    <row r="1174" s="12" customFormat="1" ht="12.75" hidden="1" x14ac:dyDescent="0.2"/>
    <row r="1175" s="12" customFormat="1" ht="12.75" hidden="1" x14ac:dyDescent="0.2"/>
    <row r="1176" s="12" customFormat="1" ht="12.75" hidden="1" x14ac:dyDescent="0.2"/>
    <row r="1177" s="12" customFormat="1" ht="12.75" hidden="1" x14ac:dyDescent="0.2"/>
    <row r="1178" s="12" customFormat="1" ht="12.75" hidden="1" x14ac:dyDescent="0.2"/>
    <row r="1179" s="12" customFormat="1" ht="12.75" hidden="1" x14ac:dyDescent="0.2"/>
    <row r="1180" s="12" customFormat="1" ht="12.75" hidden="1" x14ac:dyDescent="0.2"/>
    <row r="1181" s="12" customFormat="1" ht="12.75" hidden="1" x14ac:dyDescent="0.2"/>
    <row r="1182" s="12" customFormat="1" ht="12.75" hidden="1" x14ac:dyDescent="0.2"/>
    <row r="1183" s="12" customFormat="1" ht="12.75" hidden="1" x14ac:dyDescent="0.2"/>
    <row r="1184" s="12" customFormat="1" ht="12.75" hidden="1" x14ac:dyDescent="0.2"/>
    <row r="1185" s="12" customFormat="1" ht="12.75" hidden="1" x14ac:dyDescent="0.2"/>
    <row r="1186" s="12" customFormat="1" ht="12.75" hidden="1" x14ac:dyDescent="0.2"/>
    <row r="1187" s="12" customFormat="1" ht="12.75" hidden="1" x14ac:dyDescent="0.2"/>
    <row r="1188" s="12" customFormat="1" ht="12.75" hidden="1" x14ac:dyDescent="0.2"/>
    <row r="1189" s="12" customFormat="1" ht="12.75" hidden="1" x14ac:dyDescent="0.2"/>
    <row r="1190" s="12" customFormat="1" ht="12.75" hidden="1" x14ac:dyDescent="0.2"/>
    <row r="1191" s="12" customFormat="1" ht="12.75" hidden="1" x14ac:dyDescent="0.2"/>
    <row r="1192" s="12" customFormat="1" ht="12.75" hidden="1" x14ac:dyDescent="0.2"/>
    <row r="1193" s="12" customFormat="1" ht="12.75" hidden="1" x14ac:dyDescent="0.2"/>
    <row r="1194" s="12" customFormat="1" ht="12.75" hidden="1" x14ac:dyDescent="0.2"/>
    <row r="1195" s="12" customFormat="1" ht="12.75" hidden="1" x14ac:dyDescent="0.2"/>
    <row r="1196" s="12" customFormat="1" ht="12.75" hidden="1" x14ac:dyDescent="0.2"/>
    <row r="1197" s="12" customFormat="1" ht="12.75" hidden="1" x14ac:dyDescent="0.2"/>
    <row r="1198" s="12" customFormat="1" ht="12.75" hidden="1" x14ac:dyDescent="0.2"/>
    <row r="1199" s="12" customFormat="1" ht="12.75" hidden="1" x14ac:dyDescent="0.2"/>
    <row r="1200" s="12" customFormat="1" ht="12.75" hidden="1" x14ac:dyDescent="0.2"/>
    <row r="1201" s="12" customFormat="1" ht="12.75" hidden="1" x14ac:dyDescent="0.2"/>
    <row r="1202" s="12" customFormat="1" ht="12.75" hidden="1" x14ac:dyDescent="0.2"/>
    <row r="1203" s="12" customFormat="1" ht="12.75" hidden="1" x14ac:dyDescent="0.2"/>
    <row r="1204" s="12" customFormat="1" ht="12.75" hidden="1" x14ac:dyDescent="0.2"/>
    <row r="1205" s="12" customFormat="1" ht="12.75" hidden="1" x14ac:dyDescent="0.2"/>
    <row r="1206" s="12" customFormat="1" ht="12.75" hidden="1" x14ac:dyDescent="0.2"/>
    <row r="1207" s="12" customFormat="1" ht="12.75" hidden="1" x14ac:dyDescent="0.2"/>
    <row r="1208" s="12" customFormat="1" ht="12.75" hidden="1" x14ac:dyDescent="0.2"/>
    <row r="1209" s="12" customFormat="1" ht="12.75" hidden="1" x14ac:dyDescent="0.2"/>
    <row r="1210" s="12" customFormat="1" ht="12.75" hidden="1" x14ac:dyDescent="0.2"/>
    <row r="1211" s="12" customFormat="1" ht="12.75" hidden="1" x14ac:dyDescent="0.2"/>
    <row r="1212" s="12" customFormat="1" ht="12.75" hidden="1" x14ac:dyDescent="0.2"/>
    <row r="1213" s="12" customFormat="1" ht="12.75" hidden="1" x14ac:dyDescent="0.2"/>
    <row r="1214" s="12" customFormat="1" ht="12.75" hidden="1" x14ac:dyDescent="0.2"/>
    <row r="1215" s="12" customFormat="1" ht="12.75" hidden="1" x14ac:dyDescent="0.2"/>
    <row r="1216" s="12" customFormat="1" ht="12.75" hidden="1" x14ac:dyDescent="0.2"/>
    <row r="1217" s="12" customFormat="1" ht="12.75" hidden="1" x14ac:dyDescent="0.2"/>
    <row r="1218" s="12" customFormat="1" ht="12.75" hidden="1" x14ac:dyDescent="0.2"/>
    <row r="1219" s="12" customFormat="1" ht="12.75" hidden="1" x14ac:dyDescent="0.2"/>
    <row r="1220" s="12" customFormat="1" ht="12.75" hidden="1" x14ac:dyDescent="0.2"/>
    <row r="1221" s="12" customFormat="1" ht="12.75" hidden="1" x14ac:dyDescent="0.2"/>
    <row r="1222" s="12" customFormat="1" ht="12.75" hidden="1" x14ac:dyDescent="0.2"/>
    <row r="1223" s="12" customFormat="1" ht="12.75" hidden="1" x14ac:dyDescent="0.2"/>
    <row r="1224" s="12" customFormat="1" ht="12.75" hidden="1" x14ac:dyDescent="0.2"/>
    <row r="1225" s="12" customFormat="1" ht="12.75" hidden="1" x14ac:dyDescent="0.2"/>
    <row r="1226" s="12" customFormat="1" ht="12.75" hidden="1" x14ac:dyDescent="0.2"/>
    <row r="1227" s="12" customFormat="1" ht="12.75" hidden="1" x14ac:dyDescent="0.2"/>
    <row r="1228" s="12" customFormat="1" ht="12.75" hidden="1" x14ac:dyDescent="0.2"/>
    <row r="1229" s="12" customFormat="1" ht="12.75" hidden="1" x14ac:dyDescent="0.2"/>
    <row r="1230" s="12" customFormat="1" ht="12.75" hidden="1" x14ac:dyDescent="0.2"/>
    <row r="1231" s="12" customFormat="1" ht="12.75" hidden="1" x14ac:dyDescent="0.2"/>
    <row r="1232" s="12" customFormat="1" ht="12.75" hidden="1" x14ac:dyDescent="0.2"/>
    <row r="1233" s="12" customFormat="1" ht="12.75" hidden="1" x14ac:dyDescent="0.2"/>
    <row r="1234" s="12" customFormat="1" ht="12.75" hidden="1" x14ac:dyDescent="0.2"/>
    <row r="1235" s="12" customFormat="1" ht="12.75" hidden="1" x14ac:dyDescent="0.2"/>
    <row r="1236" s="12" customFormat="1" ht="12.75" hidden="1" x14ac:dyDescent="0.2"/>
    <row r="1237" s="12" customFormat="1" ht="12.75" hidden="1" x14ac:dyDescent="0.2"/>
    <row r="1238" s="12" customFormat="1" ht="12.75" hidden="1" x14ac:dyDescent="0.2"/>
    <row r="1239" s="12" customFormat="1" ht="12.75" hidden="1" x14ac:dyDescent="0.2"/>
    <row r="1240" s="12" customFormat="1" ht="12.75" hidden="1" x14ac:dyDescent="0.2"/>
    <row r="1241" s="12" customFormat="1" ht="12.75" hidden="1" x14ac:dyDescent="0.2"/>
    <row r="1242" s="12" customFormat="1" ht="12.75" hidden="1" x14ac:dyDescent="0.2"/>
    <row r="1243" s="12" customFormat="1" ht="12.75" hidden="1" x14ac:dyDescent="0.2"/>
    <row r="1244" s="12" customFormat="1" ht="12.75" hidden="1" x14ac:dyDescent="0.2"/>
    <row r="1245" s="12" customFormat="1" ht="12.75" hidden="1" x14ac:dyDescent="0.2"/>
    <row r="1246" s="12" customFormat="1" ht="12.75" hidden="1" x14ac:dyDescent="0.2"/>
    <row r="1247" s="12" customFormat="1" ht="12.75" hidden="1" x14ac:dyDescent="0.2"/>
    <row r="1248" s="12" customFormat="1" ht="12.75" hidden="1" x14ac:dyDescent="0.2"/>
    <row r="1249" s="12" customFormat="1" ht="12.75" hidden="1" x14ac:dyDescent="0.2"/>
    <row r="1250" s="12" customFormat="1" ht="12.75" hidden="1" x14ac:dyDescent="0.2"/>
    <row r="1251" s="12" customFormat="1" ht="12.75" hidden="1" x14ac:dyDescent="0.2"/>
    <row r="1252" s="12" customFormat="1" ht="12.75" hidden="1" x14ac:dyDescent="0.2"/>
    <row r="1253" s="12" customFormat="1" ht="12.75" hidden="1" x14ac:dyDescent="0.2"/>
    <row r="1254" s="12" customFormat="1" ht="12.75" hidden="1" x14ac:dyDescent="0.2"/>
    <row r="1255" s="12" customFormat="1" ht="12.75" hidden="1" x14ac:dyDescent="0.2"/>
    <row r="1256" s="12" customFormat="1" ht="12.75" hidden="1" x14ac:dyDescent="0.2"/>
    <row r="1257" s="12" customFormat="1" ht="12.75" hidden="1" x14ac:dyDescent="0.2"/>
    <row r="1258" s="12" customFormat="1" ht="12.75" hidden="1" x14ac:dyDescent="0.2"/>
    <row r="1259" s="12" customFormat="1" ht="12.75" hidden="1" x14ac:dyDescent="0.2"/>
    <row r="1260" s="12" customFormat="1" ht="12.75" hidden="1" x14ac:dyDescent="0.2"/>
    <row r="1261" s="12" customFormat="1" ht="12.75" hidden="1" x14ac:dyDescent="0.2"/>
    <row r="1262" s="12" customFormat="1" ht="12.75" hidden="1" x14ac:dyDescent="0.2"/>
    <row r="1263" s="12" customFormat="1" ht="12.75" hidden="1" x14ac:dyDescent="0.2"/>
    <row r="1264" s="12" customFormat="1" ht="12.75" hidden="1" x14ac:dyDescent="0.2"/>
    <row r="1265" s="12" customFormat="1" ht="12.75" hidden="1" x14ac:dyDescent="0.2"/>
    <row r="1266" s="12" customFormat="1" ht="12.75" hidden="1" x14ac:dyDescent="0.2"/>
    <row r="1267" s="12" customFormat="1" ht="12.75" hidden="1" x14ac:dyDescent="0.2"/>
    <row r="1268" s="12" customFormat="1" ht="12.75" hidden="1" x14ac:dyDescent="0.2"/>
    <row r="1269" s="12" customFormat="1" ht="12.75" hidden="1" x14ac:dyDescent="0.2"/>
    <row r="1270" s="12" customFormat="1" ht="12.75" hidden="1" x14ac:dyDescent="0.2"/>
    <row r="1271" s="12" customFormat="1" ht="12.75" hidden="1" x14ac:dyDescent="0.2"/>
    <row r="1272" s="12" customFormat="1" ht="12.75" hidden="1" x14ac:dyDescent="0.2"/>
    <row r="1273" s="12" customFormat="1" ht="12.75" hidden="1" x14ac:dyDescent="0.2"/>
    <row r="1274" s="12" customFormat="1" ht="12.75" hidden="1" x14ac:dyDescent="0.2"/>
    <row r="1275" s="12" customFormat="1" ht="12.75" hidden="1" x14ac:dyDescent="0.2"/>
    <row r="1276" s="12" customFormat="1" ht="12.75" hidden="1" x14ac:dyDescent="0.2"/>
    <row r="1277" s="12" customFormat="1" ht="12.75" hidden="1" x14ac:dyDescent="0.2"/>
    <row r="1278" s="12" customFormat="1" ht="12.75" hidden="1" x14ac:dyDescent="0.2"/>
    <row r="1279" s="12" customFormat="1" ht="12.75" hidden="1" x14ac:dyDescent="0.2"/>
    <row r="1280" s="12" customFormat="1" ht="12.75" hidden="1" x14ac:dyDescent="0.2"/>
    <row r="1281" s="12" customFormat="1" ht="12.75" hidden="1" x14ac:dyDescent="0.2"/>
    <row r="1282" s="12" customFormat="1" ht="12.75" hidden="1" x14ac:dyDescent="0.2"/>
    <row r="1283" s="12" customFormat="1" ht="12.75" hidden="1" x14ac:dyDescent="0.2"/>
    <row r="1284" s="12" customFormat="1" ht="12.75" hidden="1" x14ac:dyDescent="0.2"/>
    <row r="1285" s="12" customFormat="1" ht="12.75" hidden="1" x14ac:dyDescent="0.2"/>
    <row r="1286" s="12" customFormat="1" ht="12.75" hidden="1" x14ac:dyDescent="0.2"/>
    <row r="1287" s="12" customFormat="1" ht="12.75" hidden="1" x14ac:dyDescent="0.2"/>
    <row r="1288" s="12" customFormat="1" ht="12.75" hidden="1" x14ac:dyDescent="0.2"/>
    <row r="1289" s="12" customFormat="1" ht="12.75" hidden="1" x14ac:dyDescent="0.2"/>
    <row r="1290" s="12" customFormat="1" ht="12.75" hidden="1" x14ac:dyDescent="0.2"/>
    <row r="1291" s="12" customFormat="1" ht="12.75" hidden="1" x14ac:dyDescent="0.2"/>
    <row r="1292" s="12" customFormat="1" ht="12.75" hidden="1" x14ac:dyDescent="0.2"/>
    <row r="1293" s="12" customFormat="1" ht="12.75" hidden="1" x14ac:dyDescent="0.2"/>
    <row r="1294" s="12" customFormat="1" ht="12.75" hidden="1" x14ac:dyDescent="0.2"/>
    <row r="1295" s="12" customFormat="1" ht="12.75" hidden="1" x14ac:dyDescent="0.2"/>
    <row r="1296" s="12" customFormat="1" ht="12.75" hidden="1" x14ac:dyDescent="0.2"/>
    <row r="1297" s="12" customFormat="1" ht="12.75" hidden="1" x14ac:dyDescent="0.2"/>
    <row r="1298" s="12" customFormat="1" ht="12.75" hidden="1" x14ac:dyDescent="0.2"/>
    <row r="1299" s="12" customFormat="1" ht="12.75" hidden="1" x14ac:dyDescent="0.2"/>
    <row r="1300" s="12" customFormat="1" ht="12.75" hidden="1" x14ac:dyDescent="0.2"/>
    <row r="1301" s="12" customFormat="1" ht="12.75" hidden="1" x14ac:dyDescent="0.2"/>
    <row r="1302" s="12" customFormat="1" ht="12.75" hidden="1" x14ac:dyDescent="0.2"/>
    <row r="1303" s="12" customFormat="1" ht="12.75" hidden="1" x14ac:dyDescent="0.2"/>
    <row r="1304" s="12" customFormat="1" ht="12.75" hidden="1" x14ac:dyDescent="0.2"/>
    <row r="1305" s="12" customFormat="1" ht="12.75" hidden="1" x14ac:dyDescent="0.2"/>
    <row r="1306" s="12" customFormat="1" ht="12.75" hidden="1" x14ac:dyDescent="0.2"/>
    <row r="1307" s="12" customFormat="1" ht="12.75" hidden="1" x14ac:dyDescent="0.2"/>
    <row r="1308" s="12" customFormat="1" ht="12.75" hidden="1" x14ac:dyDescent="0.2"/>
    <row r="1309" s="12" customFormat="1" ht="12.75" hidden="1" x14ac:dyDescent="0.2"/>
    <row r="1310" s="12" customFormat="1" ht="12.75" hidden="1" x14ac:dyDescent="0.2"/>
    <row r="1311" s="12" customFormat="1" ht="12.75" hidden="1" x14ac:dyDescent="0.2"/>
    <row r="1312" s="12" customFormat="1" ht="12.75" hidden="1" x14ac:dyDescent="0.2"/>
    <row r="1313" s="12" customFormat="1" ht="12.75" hidden="1" x14ac:dyDescent="0.2"/>
    <row r="1314" s="12" customFormat="1" ht="12.75" hidden="1" x14ac:dyDescent="0.2"/>
    <row r="1315" s="12" customFormat="1" ht="12.75" hidden="1" x14ac:dyDescent="0.2"/>
    <row r="1316" s="12" customFormat="1" ht="12.75" hidden="1" x14ac:dyDescent="0.2"/>
    <row r="1317" s="12" customFormat="1" ht="12.75" hidden="1" x14ac:dyDescent="0.2"/>
    <row r="1318" s="12" customFormat="1" ht="12.75" hidden="1" x14ac:dyDescent="0.2"/>
    <row r="1319" s="12" customFormat="1" ht="12.75" hidden="1" x14ac:dyDescent="0.2"/>
    <row r="1320" s="12" customFormat="1" ht="12.75" hidden="1" x14ac:dyDescent="0.2"/>
    <row r="1321" s="12" customFormat="1" ht="12.75" hidden="1" x14ac:dyDescent="0.2"/>
    <row r="1322" s="12" customFormat="1" ht="12.75" hidden="1" x14ac:dyDescent="0.2"/>
    <row r="1323" s="12" customFormat="1" ht="12.75" hidden="1" x14ac:dyDescent="0.2"/>
    <row r="1324" s="12" customFormat="1" ht="12.75" hidden="1" x14ac:dyDescent="0.2"/>
    <row r="1325" s="12" customFormat="1" ht="12.75" hidden="1" x14ac:dyDescent="0.2"/>
    <row r="1326" s="12" customFormat="1" ht="12.75" hidden="1" x14ac:dyDescent="0.2"/>
    <row r="1327" s="12" customFormat="1" ht="12.75" hidden="1" x14ac:dyDescent="0.2"/>
    <row r="1328" s="12" customFormat="1" ht="12.75" hidden="1" x14ac:dyDescent="0.2"/>
    <row r="1329" s="12" customFormat="1" ht="12.75" hidden="1" x14ac:dyDescent="0.2"/>
    <row r="1330" s="12" customFormat="1" ht="12.75" hidden="1" x14ac:dyDescent="0.2"/>
    <row r="1331" s="12" customFormat="1" ht="12.75" hidden="1" x14ac:dyDescent="0.2"/>
    <row r="1332" s="12" customFormat="1" ht="12.75" hidden="1" x14ac:dyDescent="0.2"/>
    <row r="1333" s="12" customFormat="1" ht="12.75" hidden="1" x14ac:dyDescent="0.2"/>
    <row r="1334" s="12" customFormat="1" ht="12.75" hidden="1" x14ac:dyDescent="0.2"/>
    <row r="1335" s="12" customFormat="1" ht="12.75" hidden="1" x14ac:dyDescent="0.2"/>
    <row r="1336" s="12" customFormat="1" ht="12.75" hidden="1" x14ac:dyDescent="0.2"/>
    <row r="1337" s="12" customFormat="1" ht="12.75" hidden="1" x14ac:dyDescent="0.2"/>
    <row r="1338" s="12" customFormat="1" ht="12.75" hidden="1" x14ac:dyDescent="0.2"/>
    <row r="1339" s="12" customFormat="1" ht="12.75" hidden="1" x14ac:dyDescent="0.2"/>
    <row r="1340" s="12" customFormat="1" ht="12.75" hidden="1" x14ac:dyDescent="0.2"/>
    <row r="1341" s="12" customFormat="1" ht="12.75" hidden="1" x14ac:dyDescent="0.2"/>
    <row r="1342" s="12" customFormat="1" ht="12.75" hidden="1" x14ac:dyDescent="0.2"/>
    <row r="1343" s="12" customFormat="1" ht="12.75" hidden="1" x14ac:dyDescent="0.2"/>
    <row r="1344" s="12" customFormat="1" ht="12.75" hidden="1" x14ac:dyDescent="0.2"/>
    <row r="1345" s="12" customFormat="1" ht="12.75" hidden="1" x14ac:dyDescent="0.2"/>
    <row r="1346" s="12" customFormat="1" ht="12.75" hidden="1" x14ac:dyDescent="0.2"/>
    <row r="1347" s="12" customFormat="1" ht="12.75" hidden="1" x14ac:dyDescent="0.2"/>
    <row r="1348" s="12" customFormat="1" ht="12.75" hidden="1" x14ac:dyDescent="0.2"/>
    <row r="1349" s="12" customFormat="1" ht="12.75" hidden="1" x14ac:dyDescent="0.2"/>
    <row r="1350" s="12" customFormat="1" ht="12.75" hidden="1" x14ac:dyDescent="0.2"/>
    <row r="1351" s="12" customFormat="1" ht="12.75" hidden="1" x14ac:dyDescent="0.2"/>
    <row r="1352" s="12" customFormat="1" ht="12.75" hidden="1" x14ac:dyDescent="0.2"/>
    <row r="1353" s="12" customFormat="1" ht="12.75" hidden="1" x14ac:dyDescent="0.2"/>
    <row r="1354" s="12" customFormat="1" ht="12.75" hidden="1" x14ac:dyDescent="0.2"/>
    <row r="1355" s="12" customFormat="1" ht="12.75" hidden="1" x14ac:dyDescent="0.2"/>
    <row r="1356" s="12" customFormat="1" ht="12.75" hidden="1" x14ac:dyDescent="0.2"/>
    <row r="1357" s="12" customFormat="1" ht="12.75" hidden="1" x14ac:dyDescent="0.2"/>
    <row r="1358" s="12" customFormat="1" ht="12.75" hidden="1" x14ac:dyDescent="0.2"/>
    <row r="1359" s="12" customFormat="1" ht="12.75" hidden="1" x14ac:dyDescent="0.2"/>
    <row r="1360" s="12" customFormat="1" ht="12.75" hidden="1" x14ac:dyDescent="0.2"/>
    <row r="1361" s="12" customFormat="1" ht="12.75" hidden="1" x14ac:dyDescent="0.2"/>
    <row r="1362" s="12" customFormat="1" ht="12.75" hidden="1" x14ac:dyDescent="0.2"/>
    <row r="1363" s="12" customFormat="1" ht="12.75" hidden="1" x14ac:dyDescent="0.2"/>
    <row r="1364" s="12" customFormat="1" ht="12.75" hidden="1" x14ac:dyDescent="0.2"/>
    <row r="1365" s="12" customFormat="1" ht="12.75" hidden="1" x14ac:dyDescent="0.2"/>
    <row r="1366" s="12" customFormat="1" ht="12.75" hidden="1" x14ac:dyDescent="0.2"/>
    <row r="1367" s="12" customFormat="1" ht="12.75" hidden="1" x14ac:dyDescent="0.2"/>
    <row r="1368" s="12" customFormat="1" ht="12.75" hidden="1" x14ac:dyDescent="0.2"/>
    <row r="1369" s="12" customFormat="1" ht="12.75" hidden="1" x14ac:dyDescent="0.2"/>
    <row r="1370" s="12" customFormat="1" ht="12.75" hidden="1" x14ac:dyDescent="0.2"/>
    <row r="1371" s="12" customFormat="1" ht="12.75" hidden="1" x14ac:dyDescent="0.2"/>
    <row r="1372" s="12" customFormat="1" ht="12.75" hidden="1" x14ac:dyDescent="0.2"/>
    <row r="1373" s="12" customFormat="1" ht="12.75" hidden="1" x14ac:dyDescent="0.2"/>
    <row r="1374" s="12" customFormat="1" ht="12.75" hidden="1" x14ac:dyDescent="0.2"/>
    <row r="1375" s="12" customFormat="1" ht="12.75" hidden="1" x14ac:dyDescent="0.2"/>
    <row r="1376" s="12" customFormat="1" ht="12.75" hidden="1" x14ac:dyDescent="0.2"/>
    <row r="1377" s="12" customFormat="1" ht="12.75" hidden="1" x14ac:dyDescent="0.2"/>
    <row r="1378" s="12" customFormat="1" ht="12.75" hidden="1" x14ac:dyDescent="0.2"/>
    <row r="1379" s="12" customFormat="1" ht="12.75" hidden="1" x14ac:dyDescent="0.2"/>
    <row r="1380" s="12" customFormat="1" ht="12.75" hidden="1" x14ac:dyDescent="0.2"/>
    <row r="1381" s="12" customFormat="1" ht="12.75" hidden="1" x14ac:dyDescent="0.2"/>
    <row r="1382" s="12" customFormat="1" ht="12.75" hidden="1" x14ac:dyDescent="0.2"/>
    <row r="1383" s="12" customFormat="1" ht="12.75" hidden="1" x14ac:dyDescent="0.2"/>
    <row r="1384" s="12" customFormat="1" ht="12.75" hidden="1" x14ac:dyDescent="0.2"/>
    <row r="1385" s="12" customFormat="1" ht="12.75" hidden="1" x14ac:dyDescent="0.2"/>
    <row r="1386" s="12" customFormat="1" ht="12.75" hidden="1" x14ac:dyDescent="0.2"/>
    <row r="1387" s="12" customFormat="1" ht="12.75" hidden="1" x14ac:dyDescent="0.2"/>
    <row r="1388" s="12" customFormat="1" ht="12.75" hidden="1" x14ac:dyDescent="0.2"/>
    <row r="1389" s="12" customFormat="1" ht="12.75" hidden="1" x14ac:dyDescent="0.2"/>
    <row r="1390" s="12" customFormat="1" ht="12.75" hidden="1" x14ac:dyDescent="0.2"/>
    <row r="1391" s="12" customFormat="1" ht="12.75" hidden="1" x14ac:dyDescent="0.2"/>
    <row r="1392" s="12" customFormat="1" ht="12.75" hidden="1" x14ac:dyDescent="0.2"/>
    <row r="1393" s="12" customFormat="1" ht="12.75" hidden="1" x14ac:dyDescent="0.2"/>
    <row r="1394" s="12" customFormat="1" ht="12.75" hidden="1" x14ac:dyDescent="0.2"/>
    <row r="1395" s="12" customFormat="1" ht="12.75" hidden="1" x14ac:dyDescent="0.2"/>
    <row r="1396" s="12" customFormat="1" ht="12.75" hidden="1" x14ac:dyDescent="0.2"/>
    <row r="1397" s="12" customFormat="1" ht="12.75" hidden="1" x14ac:dyDescent="0.2"/>
    <row r="1398" s="12" customFormat="1" ht="12.75" hidden="1" x14ac:dyDescent="0.2"/>
    <row r="1399" s="12" customFormat="1" ht="12.75" hidden="1" x14ac:dyDescent="0.2"/>
    <row r="1400" s="12" customFormat="1" ht="12.75" hidden="1" x14ac:dyDescent="0.2"/>
    <row r="1401" s="12" customFormat="1" ht="12.75" hidden="1" x14ac:dyDescent="0.2"/>
    <row r="1402" s="12" customFormat="1" ht="12.75" hidden="1" x14ac:dyDescent="0.2"/>
    <row r="1403" s="12" customFormat="1" ht="12.75" hidden="1" x14ac:dyDescent="0.2"/>
    <row r="1404" s="12" customFormat="1" ht="12.75" hidden="1" x14ac:dyDescent="0.2"/>
    <row r="1405" s="12" customFormat="1" ht="12.75" hidden="1" x14ac:dyDescent="0.2"/>
    <row r="1406" s="12" customFormat="1" ht="12.75" hidden="1" x14ac:dyDescent="0.2"/>
    <row r="1407" s="12" customFormat="1" ht="12.75" hidden="1" x14ac:dyDescent="0.2"/>
    <row r="1408" s="12" customFormat="1" ht="12.75" hidden="1" x14ac:dyDescent="0.2"/>
    <row r="1409" s="12" customFormat="1" ht="12.75" hidden="1" x14ac:dyDescent="0.2"/>
    <row r="1410" s="12" customFormat="1" ht="12.75" hidden="1" x14ac:dyDescent="0.2"/>
    <row r="1411" s="12" customFormat="1" ht="12.75" hidden="1" x14ac:dyDescent="0.2"/>
    <row r="1412" s="12" customFormat="1" ht="12.75" hidden="1" x14ac:dyDescent="0.2"/>
    <row r="1413" s="12" customFormat="1" ht="12.75" hidden="1" x14ac:dyDescent="0.2"/>
    <row r="1414" s="12" customFormat="1" ht="12.75" hidden="1" x14ac:dyDescent="0.2"/>
    <row r="1415" s="12" customFormat="1" ht="12.75" hidden="1" x14ac:dyDescent="0.2"/>
    <row r="1416" s="12" customFormat="1" ht="12.75" hidden="1" x14ac:dyDescent="0.2"/>
    <row r="1417" s="12" customFormat="1" ht="12.75" hidden="1" x14ac:dyDescent="0.2"/>
    <row r="1418" s="12" customFormat="1" ht="12.75" hidden="1" x14ac:dyDescent="0.2"/>
    <row r="1419" s="12" customFormat="1" ht="12.75" hidden="1" x14ac:dyDescent="0.2"/>
    <row r="1420" s="12" customFormat="1" ht="12.75" hidden="1" x14ac:dyDescent="0.2"/>
    <row r="1421" s="12" customFormat="1" ht="12.75" hidden="1" x14ac:dyDescent="0.2"/>
    <row r="1422" s="12" customFormat="1" ht="12.75" hidden="1" x14ac:dyDescent="0.2"/>
    <row r="1423" s="12" customFormat="1" ht="12.75" hidden="1" x14ac:dyDescent="0.2"/>
    <row r="1424" s="12" customFormat="1" ht="12.75" hidden="1" x14ac:dyDescent="0.2"/>
    <row r="1425" s="12" customFormat="1" ht="12.75" hidden="1" x14ac:dyDescent="0.2"/>
    <row r="1426" s="12" customFormat="1" ht="12.75" hidden="1" x14ac:dyDescent="0.2"/>
    <row r="1427" s="12" customFormat="1" ht="12.75" hidden="1" x14ac:dyDescent="0.2"/>
    <row r="1428" s="12" customFormat="1" ht="12.75" hidden="1" x14ac:dyDescent="0.2"/>
    <row r="1429" s="12" customFormat="1" ht="12.75" hidden="1" x14ac:dyDescent="0.2"/>
    <row r="1430" s="12" customFormat="1" ht="12.75" hidden="1" x14ac:dyDescent="0.2"/>
    <row r="1431" s="12" customFormat="1" ht="12.75" hidden="1" x14ac:dyDescent="0.2"/>
    <row r="1432" s="12" customFormat="1" ht="12.75" hidden="1" x14ac:dyDescent="0.2"/>
    <row r="1433" s="12" customFormat="1" ht="12.75" hidden="1" x14ac:dyDescent="0.2"/>
    <row r="1434" s="12" customFormat="1" ht="12.75" hidden="1" x14ac:dyDescent="0.2"/>
    <row r="1435" s="12" customFormat="1" ht="12.75" hidden="1" x14ac:dyDescent="0.2"/>
    <row r="1436" s="12" customFormat="1" ht="12.75" hidden="1" x14ac:dyDescent="0.2"/>
    <row r="1437" s="12" customFormat="1" ht="12.75" hidden="1" x14ac:dyDescent="0.2"/>
    <row r="1438" s="12" customFormat="1" ht="12.75" hidden="1" x14ac:dyDescent="0.2"/>
    <row r="1439" s="12" customFormat="1" ht="12.75" hidden="1" x14ac:dyDescent="0.2"/>
    <row r="1440" s="12" customFormat="1" ht="12.75" hidden="1" x14ac:dyDescent="0.2"/>
    <row r="1441" s="12" customFormat="1" ht="12.75" hidden="1" x14ac:dyDescent="0.2"/>
    <row r="1442" s="12" customFormat="1" ht="12.75" hidden="1" x14ac:dyDescent="0.2"/>
    <row r="1443" s="12" customFormat="1" ht="12.75" hidden="1" x14ac:dyDescent="0.2"/>
    <row r="1444" s="12" customFormat="1" ht="12.75" hidden="1" x14ac:dyDescent="0.2"/>
    <row r="1445" s="12" customFormat="1" ht="12.75" hidden="1" x14ac:dyDescent="0.2"/>
    <row r="1446" s="12" customFormat="1" ht="12.75" hidden="1" x14ac:dyDescent="0.2"/>
    <row r="1447" s="12" customFormat="1" ht="12.75" hidden="1" x14ac:dyDescent="0.2"/>
    <row r="1448" s="12" customFormat="1" ht="12.75" hidden="1" x14ac:dyDescent="0.2"/>
    <row r="1449" s="12" customFormat="1" ht="12.75" hidden="1" x14ac:dyDescent="0.2"/>
    <row r="1450" s="12" customFormat="1" ht="12.75" hidden="1" x14ac:dyDescent="0.2"/>
    <row r="1451" s="12" customFormat="1" ht="12.75" hidden="1" x14ac:dyDescent="0.2"/>
    <row r="1452" s="12" customFormat="1" ht="12.75" hidden="1" x14ac:dyDescent="0.2"/>
    <row r="1453" s="12" customFormat="1" ht="12.75" hidden="1" x14ac:dyDescent="0.2"/>
    <row r="1454" s="12" customFormat="1" ht="12.75" hidden="1" x14ac:dyDescent="0.2"/>
    <row r="1455" s="12" customFormat="1" ht="12.75" hidden="1" x14ac:dyDescent="0.2"/>
    <row r="1456" s="12" customFormat="1" ht="12.75" hidden="1" x14ac:dyDescent="0.2"/>
    <row r="1457" s="12" customFormat="1" ht="12.75" hidden="1" x14ac:dyDescent="0.2"/>
    <row r="1458" s="12" customFormat="1" ht="12.75" hidden="1" x14ac:dyDescent="0.2"/>
    <row r="1459" s="12" customFormat="1" ht="12.75" hidden="1" x14ac:dyDescent="0.2"/>
    <row r="1460" s="12" customFormat="1" ht="12.75" hidden="1" x14ac:dyDescent="0.2"/>
    <row r="1461" s="12" customFormat="1" ht="12.75" hidden="1" x14ac:dyDescent="0.2"/>
    <row r="1462" s="12" customFormat="1" ht="12.75" hidden="1" x14ac:dyDescent="0.2"/>
    <row r="1463" s="12" customFormat="1" ht="12.75" hidden="1" x14ac:dyDescent="0.2"/>
    <row r="1464" s="12" customFormat="1" ht="12.75" hidden="1" x14ac:dyDescent="0.2"/>
    <row r="1465" s="12" customFormat="1" ht="12.75" hidden="1" x14ac:dyDescent="0.2"/>
    <row r="1466" s="12" customFormat="1" ht="12.75" hidden="1" x14ac:dyDescent="0.2"/>
    <row r="1467" s="12" customFormat="1" ht="12.75" hidden="1" x14ac:dyDescent="0.2"/>
    <row r="1468" s="12" customFormat="1" ht="12.75" hidden="1" x14ac:dyDescent="0.2"/>
    <row r="1469" s="12" customFormat="1" ht="12.75" hidden="1" x14ac:dyDescent="0.2"/>
    <row r="1470" s="12" customFormat="1" ht="12.75" hidden="1" x14ac:dyDescent="0.2"/>
    <row r="1471" s="12" customFormat="1" ht="12.75" hidden="1" x14ac:dyDescent="0.2"/>
    <row r="1472" s="12" customFormat="1" ht="12.75" hidden="1" x14ac:dyDescent="0.2"/>
    <row r="1473" s="12" customFormat="1" ht="12.75" hidden="1" x14ac:dyDescent="0.2"/>
    <row r="1474" s="12" customFormat="1" ht="12.75" hidden="1" x14ac:dyDescent="0.2"/>
    <row r="1475" s="12" customFormat="1" ht="12.75" hidden="1" x14ac:dyDescent="0.2"/>
    <row r="1476" s="12" customFormat="1" ht="12.75" hidden="1" x14ac:dyDescent="0.2"/>
    <row r="1477" s="12" customFormat="1" ht="12.75" hidden="1" x14ac:dyDescent="0.2"/>
    <row r="1478" s="12" customFormat="1" ht="12.75" hidden="1" x14ac:dyDescent="0.2"/>
    <row r="1479" s="12" customFormat="1" ht="12.75" hidden="1" x14ac:dyDescent="0.2"/>
    <row r="1480" s="12" customFormat="1" ht="12.75" hidden="1" x14ac:dyDescent="0.2"/>
    <row r="1481" s="12" customFormat="1" ht="12.75" hidden="1" x14ac:dyDescent="0.2"/>
    <row r="1482" s="12" customFormat="1" ht="12.75" hidden="1" x14ac:dyDescent="0.2"/>
    <row r="1483" s="12" customFormat="1" ht="12.75" hidden="1" x14ac:dyDescent="0.2"/>
    <row r="1484" s="12" customFormat="1" ht="12.75" hidden="1" x14ac:dyDescent="0.2"/>
    <row r="1485" s="12" customFormat="1" ht="12.75" hidden="1" x14ac:dyDescent="0.2"/>
    <row r="1486" s="12" customFormat="1" ht="12.75" hidden="1" x14ac:dyDescent="0.2"/>
    <row r="1487" s="12" customFormat="1" ht="12.75" hidden="1" x14ac:dyDescent="0.2"/>
    <row r="1488" s="12" customFormat="1" ht="12.75" hidden="1" x14ac:dyDescent="0.2"/>
    <row r="1489" s="12" customFormat="1" ht="12.75" hidden="1" x14ac:dyDescent="0.2"/>
    <row r="1490" s="12" customFormat="1" ht="12.75" hidden="1" x14ac:dyDescent="0.2"/>
    <row r="1491" s="12" customFormat="1" ht="12.75" hidden="1" x14ac:dyDescent="0.2"/>
    <row r="1492" s="12" customFormat="1" ht="12.75" hidden="1" x14ac:dyDescent="0.2"/>
    <row r="1493" s="12" customFormat="1" ht="12.75" hidden="1" x14ac:dyDescent="0.2"/>
    <row r="1494" s="12" customFormat="1" ht="12.75" hidden="1" x14ac:dyDescent="0.2"/>
    <row r="1495" s="12" customFormat="1" ht="12.75" hidden="1" x14ac:dyDescent="0.2"/>
    <row r="1496" s="12" customFormat="1" ht="12.75" hidden="1" x14ac:dyDescent="0.2"/>
    <row r="1497" s="12" customFormat="1" ht="12.75" hidden="1" x14ac:dyDescent="0.2"/>
    <row r="1498" s="12" customFormat="1" ht="12.75" hidden="1" x14ac:dyDescent="0.2"/>
    <row r="1499" s="12" customFormat="1" ht="12.75" hidden="1" x14ac:dyDescent="0.2"/>
    <row r="1500" s="12" customFormat="1" ht="12.75" hidden="1" x14ac:dyDescent="0.2"/>
    <row r="1501" s="12" customFormat="1" ht="12.75" hidden="1" x14ac:dyDescent="0.2"/>
    <row r="1502" s="12" customFormat="1" ht="12.75" hidden="1" x14ac:dyDescent="0.2"/>
    <row r="1503" s="12" customFormat="1" ht="12.75" hidden="1" x14ac:dyDescent="0.2"/>
    <row r="1504" s="12" customFormat="1" ht="12.75" hidden="1" x14ac:dyDescent="0.2"/>
    <row r="1505" s="12" customFormat="1" ht="12.75" hidden="1" x14ac:dyDescent="0.2"/>
    <row r="1506" s="12" customFormat="1" ht="12.75" hidden="1" x14ac:dyDescent="0.2"/>
    <row r="1507" s="12" customFormat="1" ht="12.75" hidden="1" x14ac:dyDescent="0.2"/>
    <row r="1508" s="12" customFormat="1" ht="12.75" hidden="1" x14ac:dyDescent="0.2"/>
    <row r="1509" s="12" customFormat="1" ht="12.75" hidden="1" x14ac:dyDescent="0.2"/>
    <row r="1510" s="12" customFormat="1" ht="12.75" hidden="1" x14ac:dyDescent="0.2"/>
    <row r="1511" s="12" customFormat="1" ht="12.75" hidden="1" x14ac:dyDescent="0.2"/>
    <row r="1512" s="12" customFormat="1" ht="12.75" hidden="1" x14ac:dyDescent="0.2"/>
    <row r="1513" s="12" customFormat="1" ht="12.75" hidden="1" x14ac:dyDescent="0.2"/>
    <row r="1514" s="12" customFormat="1" ht="12.75" hidden="1" x14ac:dyDescent="0.2"/>
    <row r="1515" s="12" customFormat="1" ht="12.75" hidden="1" x14ac:dyDescent="0.2"/>
    <row r="1516" s="12" customFormat="1" ht="12.75" hidden="1" x14ac:dyDescent="0.2"/>
    <row r="1517" s="12" customFormat="1" ht="12.75" hidden="1" x14ac:dyDescent="0.2"/>
    <row r="1518" s="12" customFormat="1" ht="12.75" hidden="1" x14ac:dyDescent="0.2"/>
    <row r="1519" s="12" customFormat="1" ht="12.75" hidden="1" x14ac:dyDescent="0.2"/>
    <row r="1520" s="12" customFormat="1" ht="12.75" hidden="1" x14ac:dyDescent="0.2"/>
    <row r="1521" s="12" customFormat="1" ht="12.75" hidden="1" x14ac:dyDescent="0.2"/>
    <row r="1522" s="12" customFormat="1" ht="12.75" hidden="1" x14ac:dyDescent="0.2"/>
    <row r="1523" s="12" customFormat="1" ht="12.75" hidden="1" x14ac:dyDescent="0.2"/>
    <row r="1524" s="12" customFormat="1" ht="12.75" hidden="1" x14ac:dyDescent="0.2"/>
    <row r="1525" s="12" customFormat="1" ht="12.75" hidden="1" x14ac:dyDescent="0.2"/>
    <row r="1526" s="12" customFormat="1" ht="12.75" hidden="1" x14ac:dyDescent="0.2"/>
    <row r="1527" s="12" customFormat="1" ht="12.75" hidden="1" x14ac:dyDescent="0.2"/>
    <row r="1528" s="12" customFormat="1" ht="12.75" hidden="1" x14ac:dyDescent="0.2"/>
    <row r="1529" s="12" customFormat="1" ht="12.75" hidden="1" x14ac:dyDescent="0.2"/>
    <row r="1530" s="12" customFormat="1" ht="12.75" hidden="1" x14ac:dyDescent="0.2"/>
    <row r="1531" s="12" customFormat="1" ht="12.75" hidden="1" x14ac:dyDescent="0.2"/>
    <row r="1532" s="12" customFormat="1" ht="12.75" hidden="1" x14ac:dyDescent="0.2"/>
    <row r="1533" s="12" customFormat="1" ht="12.75" hidden="1" x14ac:dyDescent="0.2"/>
    <row r="1534" s="12" customFormat="1" ht="12.75" hidden="1" x14ac:dyDescent="0.2"/>
    <row r="1535" s="12" customFormat="1" ht="12.75" hidden="1" x14ac:dyDescent="0.2"/>
    <row r="1536" s="12" customFormat="1" ht="12.75" hidden="1" x14ac:dyDescent="0.2"/>
    <row r="1537" s="12" customFormat="1" ht="12.75" hidden="1" x14ac:dyDescent="0.2"/>
    <row r="1538" s="12" customFormat="1" ht="12.75" hidden="1" x14ac:dyDescent="0.2"/>
    <row r="1539" s="12" customFormat="1" ht="12.75" hidden="1" x14ac:dyDescent="0.2"/>
    <row r="1540" s="12" customFormat="1" ht="12.75" hidden="1" x14ac:dyDescent="0.2"/>
    <row r="1541" s="12" customFormat="1" ht="12.75" hidden="1" x14ac:dyDescent="0.2"/>
    <row r="1542" s="12" customFormat="1" ht="12.75" hidden="1" x14ac:dyDescent="0.2"/>
    <row r="1543" s="12" customFormat="1" ht="12.75" hidden="1" x14ac:dyDescent="0.2"/>
    <row r="1544" s="12" customFormat="1" ht="12.75" hidden="1" x14ac:dyDescent="0.2"/>
    <row r="1545" s="12" customFormat="1" ht="12.75" hidden="1" x14ac:dyDescent="0.2"/>
    <row r="1546" s="12" customFormat="1" ht="12.75" hidden="1" x14ac:dyDescent="0.2"/>
    <row r="1547" s="12" customFormat="1" ht="12.75" hidden="1" x14ac:dyDescent="0.2"/>
    <row r="1548" s="12" customFormat="1" ht="12.75" hidden="1" x14ac:dyDescent="0.2"/>
    <row r="1549" s="12" customFormat="1" ht="12.75" hidden="1" x14ac:dyDescent="0.2"/>
    <row r="1550" s="12" customFormat="1" ht="12.75" hidden="1" x14ac:dyDescent="0.2"/>
    <row r="1551" s="12" customFormat="1" ht="12.75" hidden="1" x14ac:dyDescent="0.2"/>
    <row r="1552" s="12" customFormat="1" ht="12.75" hidden="1" x14ac:dyDescent="0.2"/>
    <row r="1553" s="12" customFormat="1" ht="12.75" hidden="1" x14ac:dyDescent="0.2"/>
    <row r="1554" s="12" customFormat="1" ht="12.75" hidden="1" x14ac:dyDescent="0.2"/>
    <row r="1555" s="12" customFormat="1" ht="12.75" hidden="1" x14ac:dyDescent="0.2"/>
    <row r="1556" s="12" customFormat="1" ht="12.75" hidden="1" x14ac:dyDescent="0.2"/>
    <row r="1557" s="12" customFormat="1" ht="12.75" hidden="1" x14ac:dyDescent="0.2"/>
    <row r="1558" s="12" customFormat="1" ht="12.75" hidden="1" x14ac:dyDescent="0.2"/>
    <row r="1559" s="12" customFormat="1" ht="12.75" hidden="1" x14ac:dyDescent="0.2"/>
    <row r="1560" s="12" customFormat="1" ht="12.75" hidden="1" x14ac:dyDescent="0.2"/>
    <row r="1561" s="12" customFormat="1" ht="12.75" hidden="1" x14ac:dyDescent="0.2"/>
    <row r="1562" s="12" customFormat="1" ht="12.75" hidden="1" x14ac:dyDescent="0.2"/>
    <row r="1563" s="12" customFormat="1" ht="12.75" hidden="1" x14ac:dyDescent="0.2"/>
    <row r="1564" s="12" customFormat="1" ht="12.75" hidden="1" x14ac:dyDescent="0.2"/>
    <row r="1565" s="12" customFormat="1" ht="12.75" hidden="1" x14ac:dyDescent="0.2"/>
    <row r="1566" s="12" customFormat="1" ht="12.75" hidden="1" x14ac:dyDescent="0.2"/>
    <row r="1567" s="12" customFormat="1" ht="12.75" hidden="1" x14ac:dyDescent="0.2"/>
    <row r="1568" s="12" customFormat="1" ht="12.75" hidden="1" x14ac:dyDescent="0.2"/>
    <row r="1569" s="12" customFormat="1" ht="12.75" hidden="1" x14ac:dyDescent="0.2"/>
    <row r="1570" s="12" customFormat="1" ht="12.75" hidden="1" x14ac:dyDescent="0.2"/>
    <row r="1571" s="12" customFormat="1" ht="12.75" hidden="1" x14ac:dyDescent="0.2"/>
    <row r="1572" s="12" customFormat="1" ht="12.75" hidden="1" x14ac:dyDescent="0.2"/>
    <row r="1573" s="12" customFormat="1" ht="12.75" hidden="1" x14ac:dyDescent="0.2"/>
    <row r="1574" s="12" customFormat="1" ht="12.75" hidden="1" x14ac:dyDescent="0.2"/>
    <row r="1575" s="12" customFormat="1" ht="12.75" hidden="1" x14ac:dyDescent="0.2"/>
    <row r="1576" s="12" customFormat="1" ht="12.75" hidden="1" x14ac:dyDescent="0.2"/>
    <row r="1577" s="12" customFormat="1" ht="12.75" hidden="1" x14ac:dyDescent="0.2"/>
    <row r="1578" s="12" customFormat="1" ht="12.75" hidden="1" x14ac:dyDescent="0.2"/>
    <row r="1579" s="12" customFormat="1" ht="12.75" hidden="1" x14ac:dyDescent="0.2"/>
    <row r="1580" s="12" customFormat="1" ht="12.75" hidden="1" x14ac:dyDescent="0.2"/>
    <row r="1581" s="12" customFormat="1" ht="12.75" hidden="1" x14ac:dyDescent="0.2"/>
    <row r="1582" s="12" customFormat="1" ht="12.75" hidden="1" x14ac:dyDescent="0.2"/>
    <row r="1583" s="12" customFormat="1" ht="12.75" hidden="1" x14ac:dyDescent="0.2"/>
    <row r="1584" s="12" customFormat="1" ht="12.75" hidden="1" x14ac:dyDescent="0.2"/>
    <row r="1585" s="12" customFormat="1" ht="12.75" hidden="1" x14ac:dyDescent="0.2"/>
    <row r="1586" s="12" customFormat="1" ht="12.75" hidden="1" x14ac:dyDescent="0.2"/>
    <row r="1587" s="12" customFormat="1" ht="12.75" hidden="1" x14ac:dyDescent="0.2"/>
    <row r="1588" s="12" customFormat="1" ht="12.75" hidden="1" x14ac:dyDescent="0.2"/>
    <row r="1589" s="12" customFormat="1" ht="12.75" hidden="1" x14ac:dyDescent="0.2"/>
    <row r="1590" s="12" customFormat="1" ht="12.75" hidden="1" x14ac:dyDescent="0.2"/>
    <row r="1591" s="12" customFormat="1" ht="12.75" hidden="1" x14ac:dyDescent="0.2"/>
    <row r="1592" s="12" customFormat="1" ht="12.75" hidden="1" x14ac:dyDescent="0.2"/>
    <row r="1593" s="12" customFormat="1" ht="12.75" hidden="1" x14ac:dyDescent="0.2"/>
    <row r="1594" s="12" customFormat="1" ht="12.75" hidden="1" x14ac:dyDescent="0.2"/>
    <row r="1595" s="12" customFormat="1" ht="12.75" hidden="1" x14ac:dyDescent="0.2"/>
    <row r="1596" s="12" customFormat="1" ht="12.75" hidden="1" x14ac:dyDescent="0.2"/>
    <row r="1597" s="12" customFormat="1" ht="12.75" hidden="1" x14ac:dyDescent="0.2"/>
    <row r="1598" s="12" customFormat="1" ht="12.75" hidden="1" x14ac:dyDescent="0.2"/>
    <row r="1599" s="12" customFormat="1" ht="12.75" hidden="1" x14ac:dyDescent="0.2"/>
    <row r="1600" s="12" customFormat="1" ht="12.75" hidden="1" x14ac:dyDescent="0.2"/>
    <row r="1601" s="12" customFormat="1" ht="12.75" hidden="1" x14ac:dyDescent="0.2"/>
    <row r="1602" s="12" customFormat="1" ht="12.75" hidden="1" x14ac:dyDescent="0.2"/>
    <row r="1603" s="12" customFormat="1" ht="12.75" hidden="1" x14ac:dyDescent="0.2"/>
    <row r="1604" s="12" customFormat="1" ht="12.75" hidden="1" x14ac:dyDescent="0.2"/>
    <row r="1605" s="12" customFormat="1" ht="12.75" hidden="1" x14ac:dyDescent="0.2"/>
    <row r="1606" s="12" customFormat="1" ht="12.75" hidden="1" x14ac:dyDescent="0.2"/>
    <row r="1607" s="12" customFormat="1" ht="12.75" hidden="1" x14ac:dyDescent="0.2"/>
    <row r="1608" s="12" customFormat="1" ht="12.75" hidden="1" x14ac:dyDescent="0.2"/>
    <row r="1609" s="12" customFormat="1" ht="12.75" hidden="1" x14ac:dyDescent="0.2"/>
    <row r="1610" s="12" customFormat="1" ht="12.75" hidden="1" x14ac:dyDescent="0.2"/>
    <row r="1611" s="12" customFormat="1" ht="12.75" hidden="1" x14ac:dyDescent="0.2"/>
    <row r="1612" s="12" customFormat="1" ht="12.75" hidden="1" x14ac:dyDescent="0.2"/>
    <row r="1613" s="12" customFormat="1" ht="12.75" hidden="1" x14ac:dyDescent="0.2"/>
    <row r="1614" s="12" customFormat="1" ht="12.75" hidden="1" x14ac:dyDescent="0.2"/>
    <row r="1615" s="12" customFormat="1" ht="12.75" hidden="1" x14ac:dyDescent="0.2"/>
    <row r="1616" s="12" customFormat="1" ht="12.75" hidden="1" x14ac:dyDescent="0.2"/>
    <row r="1617" s="12" customFormat="1" ht="12.75" hidden="1" x14ac:dyDescent="0.2"/>
    <row r="1618" s="12" customFormat="1" ht="12.75" hidden="1" x14ac:dyDescent="0.2"/>
    <row r="1619" s="12" customFormat="1" ht="12.75" hidden="1" x14ac:dyDescent="0.2"/>
    <row r="1620" s="12" customFormat="1" ht="12.75" hidden="1" x14ac:dyDescent="0.2"/>
    <row r="1621" s="12" customFormat="1" ht="12.75" hidden="1" x14ac:dyDescent="0.2"/>
    <row r="1622" s="12" customFormat="1" ht="12.75" hidden="1" x14ac:dyDescent="0.2"/>
    <row r="1623" s="12" customFormat="1" ht="12.75" hidden="1" x14ac:dyDescent="0.2"/>
    <row r="1624" s="12" customFormat="1" ht="12.75" hidden="1" x14ac:dyDescent="0.2"/>
    <row r="1625" s="12" customFormat="1" ht="12.75" hidden="1" x14ac:dyDescent="0.2"/>
    <row r="1626" s="12" customFormat="1" ht="12.75" hidden="1" x14ac:dyDescent="0.2"/>
    <row r="1627" s="12" customFormat="1" ht="12.75" hidden="1" x14ac:dyDescent="0.2"/>
    <row r="1628" s="12" customFormat="1" ht="12.75" hidden="1" x14ac:dyDescent="0.2"/>
    <row r="1629" s="12" customFormat="1" ht="12.75" hidden="1" x14ac:dyDescent="0.2"/>
    <row r="1630" s="12" customFormat="1" ht="12.75" hidden="1" x14ac:dyDescent="0.2"/>
    <row r="1631" s="12" customFormat="1" ht="12.75" hidden="1" x14ac:dyDescent="0.2"/>
    <row r="1632" s="12" customFormat="1" ht="12.75" hidden="1" x14ac:dyDescent="0.2"/>
    <row r="1633" s="12" customFormat="1" ht="12.75" hidden="1" x14ac:dyDescent="0.2"/>
    <row r="1634" s="12" customFormat="1" ht="12.75" hidden="1" x14ac:dyDescent="0.2"/>
    <row r="1635" s="12" customFormat="1" ht="12.75" hidden="1" x14ac:dyDescent="0.2"/>
    <row r="1636" s="12" customFormat="1" ht="12.75" hidden="1" x14ac:dyDescent="0.2"/>
    <row r="1637" s="12" customFormat="1" ht="12.75" hidden="1" x14ac:dyDescent="0.2"/>
    <row r="1638" s="12" customFormat="1" ht="12.75" hidden="1" x14ac:dyDescent="0.2"/>
    <row r="1639" s="12" customFormat="1" ht="12.75" hidden="1" x14ac:dyDescent="0.2"/>
    <row r="1640" s="12" customFormat="1" ht="12.75" hidden="1" x14ac:dyDescent="0.2"/>
    <row r="1641" s="12" customFormat="1" ht="12.75" hidden="1" x14ac:dyDescent="0.2"/>
    <row r="1642" s="12" customFormat="1" ht="12.75" hidden="1" x14ac:dyDescent="0.2"/>
    <row r="1643" s="12" customFormat="1" ht="12.75" hidden="1" x14ac:dyDescent="0.2"/>
    <row r="1644" s="12" customFormat="1" ht="12.75" hidden="1" x14ac:dyDescent="0.2"/>
    <row r="1645" s="12" customFormat="1" ht="12.75" hidden="1" x14ac:dyDescent="0.2"/>
    <row r="1646" s="12" customFormat="1" ht="12.75" hidden="1" x14ac:dyDescent="0.2"/>
    <row r="1647" s="12" customFormat="1" ht="12.75" hidden="1" x14ac:dyDescent="0.2"/>
    <row r="1648" s="12" customFormat="1" ht="12.75" hidden="1" x14ac:dyDescent="0.2"/>
    <row r="1649" s="12" customFormat="1" ht="12.75" hidden="1" x14ac:dyDescent="0.2"/>
    <row r="1650" s="12" customFormat="1" ht="12.75" hidden="1" x14ac:dyDescent="0.2"/>
    <row r="1651" s="12" customFormat="1" ht="12.75" hidden="1" x14ac:dyDescent="0.2"/>
    <row r="1652" s="12" customFormat="1" ht="12.75" hidden="1" x14ac:dyDescent="0.2"/>
    <row r="1653" s="12" customFormat="1" ht="12.75" hidden="1" x14ac:dyDescent="0.2"/>
    <row r="1654" s="12" customFormat="1" ht="12.75" hidden="1" x14ac:dyDescent="0.2"/>
    <row r="1655" s="12" customFormat="1" ht="12.75" hidden="1" x14ac:dyDescent="0.2"/>
    <row r="1656" s="12" customFormat="1" ht="12.75" hidden="1" x14ac:dyDescent="0.2"/>
    <row r="1657" s="12" customFormat="1" ht="12.75" hidden="1" x14ac:dyDescent="0.2"/>
    <row r="1658" s="12" customFormat="1" ht="12.75" hidden="1" x14ac:dyDescent="0.2"/>
    <row r="1659" s="12" customFormat="1" ht="12.75" hidden="1" x14ac:dyDescent="0.2"/>
    <row r="1660" s="12" customFormat="1" ht="12.75" hidden="1" x14ac:dyDescent="0.2"/>
    <row r="1661" s="12" customFormat="1" ht="12.75" hidden="1" x14ac:dyDescent="0.2"/>
    <row r="1662" s="12" customFormat="1" ht="12.75" hidden="1" x14ac:dyDescent="0.2"/>
    <row r="1663" s="12" customFormat="1" ht="12.75" hidden="1" x14ac:dyDescent="0.2"/>
    <row r="1664" s="12" customFormat="1" ht="12.75" hidden="1" x14ac:dyDescent="0.2"/>
    <row r="1665" s="12" customFormat="1" ht="12.75" hidden="1" x14ac:dyDescent="0.2"/>
    <row r="1666" s="12" customFormat="1" ht="12.75" hidden="1" x14ac:dyDescent="0.2"/>
    <row r="1667" s="12" customFormat="1" ht="12.75" hidden="1" x14ac:dyDescent="0.2"/>
    <row r="1668" s="12" customFormat="1" ht="12.75" hidden="1" x14ac:dyDescent="0.2"/>
    <row r="1669" s="12" customFormat="1" ht="12.75" hidden="1" x14ac:dyDescent="0.2"/>
    <row r="1670" s="12" customFormat="1" ht="12.75" hidden="1" x14ac:dyDescent="0.2"/>
    <row r="1671" s="12" customFormat="1" ht="12.75" hidden="1" x14ac:dyDescent="0.2"/>
    <row r="1672" s="12" customFormat="1" ht="12.75" hidden="1" x14ac:dyDescent="0.2"/>
    <row r="1673" s="12" customFormat="1" ht="12.75" hidden="1" x14ac:dyDescent="0.2"/>
    <row r="1674" s="12" customFormat="1" ht="12.75" hidden="1" x14ac:dyDescent="0.2"/>
    <row r="1675" s="12" customFormat="1" ht="12.75" hidden="1" x14ac:dyDescent="0.2"/>
    <row r="1676" s="12" customFormat="1" ht="12.75" hidden="1" x14ac:dyDescent="0.2"/>
    <row r="1677" s="12" customFormat="1" ht="12.75" hidden="1" x14ac:dyDescent="0.2"/>
    <row r="1678" s="12" customFormat="1" ht="12.75" hidden="1" x14ac:dyDescent="0.2"/>
    <row r="1679" s="12" customFormat="1" ht="12.75" hidden="1" x14ac:dyDescent="0.2"/>
    <row r="1680" s="12" customFormat="1" ht="12.75" hidden="1" x14ac:dyDescent="0.2"/>
    <row r="1681" s="12" customFormat="1" ht="12.75" hidden="1" x14ac:dyDescent="0.2"/>
    <row r="1682" s="12" customFormat="1" ht="12.75" hidden="1" x14ac:dyDescent="0.2"/>
    <row r="1683" s="12" customFormat="1" ht="12.75" hidden="1" x14ac:dyDescent="0.2"/>
    <row r="1684" s="12" customFormat="1" ht="12.75" hidden="1" x14ac:dyDescent="0.2"/>
    <row r="1685" s="12" customFormat="1" ht="12.75" hidden="1" x14ac:dyDescent="0.2"/>
    <row r="1686" s="12" customFormat="1" ht="12.75" hidden="1" x14ac:dyDescent="0.2"/>
    <row r="1687" s="12" customFormat="1" ht="12.75" hidden="1" x14ac:dyDescent="0.2"/>
    <row r="1688" s="12" customFormat="1" ht="12.75" hidden="1" x14ac:dyDescent="0.2"/>
    <row r="1689" s="12" customFormat="1" ht="12.75" hidden="1" x14ac:dyDescent="0.2"/>
    <row r="1690" s="12" customFormat="1" ht="12.75" hidden="1" x14ac:dyDescent="0.2"/>
    <row r="1691" s="12" customFormat="1" ht="12.75" hidden="1" x14ac:dyDescent="0.2"/>
    <row r="1692" s="12" customFormat="1" ht="12.75" hidden="1" x14ac:dyDescent="0.2"/>
    <row r="1693" s="12" customFormat="1" ht="12.75" hidden="1" x14ac:dyDescent="0.2"/>
    <row r="1694" s="12" customFormat="1" ht="12.75" hidden="1" x14ac:dyDescent="0.2"/>
    <row r="1695" s="12" customFormat="1" ht="12.75" hidden="1" x14ac:dyDescent="0.2"/>
    <row r="1696" s="12" customFormat="1" ht="12.75" hidden="1" x14ac:dyDescent="0.2"/>
    <row r="1697" s="12" customFormat="1" ht="12.75" hidden="1" x14ac:dyDescent="0.2"/>
    <row r="1698" s="12" customFormat="1" ht="12.75" hidden="1" x14ac:dyDescent="0.2"/>
    <row r="1699" s="12" customFormat="1" ht="12.75" hidden="1" x14ac:dyDescent="0.2"/>
    <row r="1700" s="12" customFormat="1" ht="12.75" hidden="1" x14ac:dyDescent="0.2"/>
    <row r="1701" s="12" customFormat="1" ht="12.75" hidden="1" x14ac:dyDescent="0.2"/>
    <row r="1702" s="12" customFormat="1" ht="12.75" hidden="1" x14ac:dyDescent="0.2"/>
    <row r="1703" s="12" customFormat="1" ht="12.75" hidden="1" x14ac:dyDescent="0.2"/>
    <row r="1704" s="12" customFormat="1" ht="12.75" hidden="1" x14ac:dyDescent="0.2"/>
    <row r="1705" s="12" customFormat="1" ht="12.75" hidden="1" x14ac:dyDescent="0.2"/>
    <row r="1706" s="12" customFormat="1" ht="12.75" hidden="1" x14ac:dyDescent="0.2"/>
    <row r="1707" s="12" customFormat="1" ht="12.75" hidden="1" x14ac:dyDescent="0.2"/>
    <row r="1708" s="12" customFormat="1" ht="12.75" hidden="1" x14ac:dyDescent="0.2"/>
    <row r="1709" s="12" customFormat="1" ht="12.75" hidden="1" x14ac:dyDescent="0.2"/>
    <row r="1710" s="12" customFormat="1" ht="12.75" hidden="1" x14ac:dyDescent="0.2"/>
    <row r="1711" s="12" customFormat="1" ht="12.75" hidden="1" x14ac:dyDescent="0.2"/>
    <row r="1712" s="12" customFormat="1" ht="12.75" hidden="1" x14ac:dyDescent="0.2"/>
    <row r="1713" s="12" customFormat="1" ht="12.75" hidden="1" x14ac:dyDescent="0.2"/>
    <row r="1714" s="12" customFormat="1" ht="12.75" hidden="1" x14ac:dyDescent="0.2"/>
    <row r="1715" s="12" customFormat="1" ht="12.75" hidden="1" x14ac:dyDescent="0.2"/>
    <row r="1716" s="12" customFormat="1" ht="12.75" hidden="1" x14ac:dyDescent="0.2"/>
    <row r="1717" s="12" customFormat="1" ht="12.75" hidden="1" x14ac:dyDescent="0.2"/>
    <row r="1718" s="12" customFormat="1" ht="12.75" hidden="1" x14ac:dyDescent="0.2"/>
    <row r="1719" s="12" customFormat="1" ht="12.75" hidden="1" x14ac:dyDescent="0.2"/>
    <row r="1720" s="12" customFormat="1" ht="12.75" hidden="1" x14ac:dyDescent="0.2"/>
    <row r="1721" s="12" customFormat="1" ht="12.75" hidden="1" x14ac:dyDescent="0.2"/>
    <row r="1722" s="12" customFormat="1" ht="12.75" hidden="1" x14ac:dyDescent="0.2"/>
    <row r="1723" s="12" customFormat="1" ht="12.75" hidden="1" x14ac:dyDescent="0.2"/>
    <row r="1724" s="12" customFormat="1" ht="12.75" hidden="1" x14ac:dyDescent="0.2"/>
    <row r="1725" s="12" customFormat="1" ht="12.75" hidden="1" x14ac:dyDescent="0.2"/>
    <row r="1726" s="12" customFormat="1" ht="12.75" hidden="1" x14ac:dyDescent="0.2"/>
    <row r="1727" s="12" customFormat="1" ht="12.75" hidden="1" x14ac:dyDescent="0.2"/>
    <row r="1728" s="12" customFormat="1" ht="12.75" hidden="1" x14ac:dyDescent="0.2"/>
    <row r="1729" s="12" customFormat="1" ht="12.75" hidden="1" x14ac:dyDescent="0.2"/>
    <row r="1730" s="12" customFormat="1" ht="12.75" hidden="1" x14ac:dyDescent="0.2"/>
    <row r="1731" s="12" customFormat="1" ht="12.75" hidden="1" x14ac:dyDescent="0.2"/>
    <row r="1732" s="12" customFormat="1" ht="12.75" hidden="1" x14ac:dyDescent="0.2"/>
    <row r="1733" s="12" customFormat="1" ht="12.75" hidden="1" x14ac:dyDescent="0.2"/>
    <row r="1734" s="12" customFormat="1" ht="12.75" hidden="1" x14ac:dyDescent="0.2"/>
    <row r="1735" s="12" customFormat="1" ht="12.75" hidden="1" x14ac:dyDescent="0.2"/>
    <row r="1736" s="12" customFormat="1" ht="12.75" hidden="1" x14ac:dyDescent="0.2"/>
    <row r="1737" s="12" customFormat="1" ht="12.75" hidden="1" x14ac:dyDescent="0.2"/>
    <row r="1738" s="12" customFormat="1" ht="12.75" hidden="1" x14ac:dyDescent="0.2"/>
    <row r="1739" s="12" customFormat="1" ht="12.75" hidden="1" x14ac:dyDescent="0.2"/>
    <row r="1740" s="12" customFormat="1" ht="12.75" hidden="1" x14ac:dyDescent="0.2"/>
    <row r="1741" s="12" customFormat="1" ht="12.75" hidden="1" x14ac:dyDescent="0.2"/>
    <row r="1742" s="12" customFormat="1" ht="12.75" hidden="1" x14ac:dyDescent="0.2"/>
    <row r="1743" s="12" customFormat="1" ht="12.75" hidden="1" x14ac:dyDescent="0.2"/>
    <row r="1744" s="12" customFormat="1" ht="12.75" hidden="1" x14ac:dyDescent="0.2"/>
    <row r="1745" s="12" customFormat="1" ht="12.75" hidden="1" x14ac:dyDescent="0.2"/>
    <row r="1746" s="12" customFormat="1" ht="12.75" hidden="1" x14ac:dyDescent="0.2"/>
    <row r="1747" s="12" customFormat="1" ht="12.75" hidden="1" x14ac:dyDescent="0.2"/>
    <row r="1748" s="12" customFormat="1" ht="12.75" hidden="1" x14ac:dyDescent="0.2"/>
    <row r="1749" s="12" customFormat="1" ht="12.75" hidden="1" x14ac:dyDescent="0.2"/>
    <row r="1750" s="12" customFormat="1" ht="12.75" hidden="1" x14ac:dyDescent="0.2"/>
    <row r="1751" s="12" customFormat="1" ht="12.75" hidden="1" x14ac:dyDescent="0.2"/>
    <row r="1752" s="12" customFormat="1" ht="12.75" hidden="1" x14ac:dyDescent="0.2"/>
    <row r="1753" s="12" customFormat="1" ht="12.75" hidden="1" x14ac:dyDescent="0.2"/>
    <row r="1754" s="12" customFormat="1" ht="12.75" hidden="1" x14ac:dyDescent="0.2"/>
    <row r="1755" s="12" customFormat="1" ht="12.75" hidden="1" x14ac:dyDescent="0.2"/>
    <row r="1756" s="12" customFormat="1" ht="12.75" hidden="1" x14ac:dyDescent="0.2"/>
    <row r="1757" s="12" customFormat="1" ht="12.75" hidden="1" x14ac:dyDescent="0.2"/>
    <row r="1758" s="12" customFormat="1" ht="12.75" hidden="1" x14ac:dyDescent="0.2"/>
    <row r="1759" s="12" customFormat="1" ht="12.75" hidden="1" x14ac:dyDescent="0.2"/>
    <row r="1760" s="12" customFormat="1" ht="12.75" hidden="1" x14ac:dyDescent="0.2"/>
    <row r="1761" s="12" customFormat="1" ht="12.75" hidden="1" x14ac:dyDescent="0.2"/>
    <row r="1762" s="12" customFormat="1" ht="12.75" hidden="1" x14ac:dyDescent="0.2"/>
    <row r="1763" s="12" customFormat="1" ht="12.75" hidden="1" x14ac:dyDescent="0.2"/>
    <row r="1764" s="12" customFormat="1" ht="12.75" hidden="1" x14ac:dyDescent="0.2"/>
    <row r="1765" s="12" customFormat="1" ht="12.75" hidden="1" x14ac:dyDescent="0.2"/>
    <row r="1766" s="12" customFormat="1" ht="12.75" hidden="1" x14ac:dyDescent="0.2"/>
    <row r="1767" s="12" customFormat="1" ht="12.75" hidden="1" x14ac:dyDescent="0.2"/>
    <row r="1768" s="12" customFormat="1" ht="12.75" hidden="1" x14ac:dyDescent="0.2"/>
    <row r="1769" s="12" customFormat="1" ht="12.75" hidden="1" x14ac:dyDescent="0.2"/>
    <row r="1770" s="12" customFormat="1" ht="12.75" hidden="1" x14ac:dyDescent="0.2"/>
    <row r="1771" s="12" customFormat="1" ht="12.75" hidden="1" x14ac:dyDescent="0.2"/>
    <row r="1772" s="12" customFormat="1" ht="12.75" hidden="1" x14ac:dyDescent="0.2"/>
    <row r="1773" s="12" customFormat="1" ht="12.75" hidden="1" x14ac:dyDescent="0.2"/>
    <row r="1774" s="12" customFormat="1" ht="12.75" hidden="1" x14ac:dyDescent="0.2"/>
    <row r="1775" s="12" customFormat="1" ht="12.75" hidden="1" x14ac:dyDescent="0.2"/>
    <row r="1776" s="12" customFormat="1" ht="12.75" hidden="1" x14ac:dyDescent="0.2"/>
    <row r="1777" s="12" customFormat="1" ht="12.75" hidden="1" x14ac:dyDescent="0.2"/>
    <row r="1778" s="12" customFormat="1" ht="12.75" hidden="1" x14ac:dyDescent="0.2"/>
    <row r="1779" s="12" customFormat="1" ht="12.75" hidden="1" x14ac:dyDescent="0.2"/>
    <row r="1780" s="12" customFormat="1" ht="12.75" hidden="1" x14ac:dyDescent="0.2"/>
    <row r="1781" s="12" customFormat="1" ht="12.75" hidden="1" x14ac:dyDescent="0.2"/>
    <row r="1782" s="12" customFormat="1" ht="12.75" hidden="1" x14ac:dyDescent="0.2"/>
    <row r="1783" s="12" customFormat="1" ht="12.75" hidden="1" x14ac:dyDescent="0.2"/>
    <row r="1784" s="12" customFormat="1" ht="12.75" hidden="1" x14ac:dyDescent="0.2"/>
    <row r="1785" s="12" customFormat="1" ht="12.75" hidden="1" x14ac:dyDescent="0.2"/>
    <row r="1786" s="12" customFormat="1" ht="12.75" hidden="1" x14ac:dyDescent="0.2"/>
    <row r="1787" s="12" customFormat="1" ht="12.75" hidden="1" x14ac:dyDescent="0.2"/>
    <row r="1788" s="12" customFormat="1" ht="12.75" hidden="1" x14ac:dyDescent="0.2"/>
    <row r="1789" s="12" customFormat="1" ht="12.75" hidden="1" x14ac:dyDescent="0.2"/>
    <row r="1790" s="12" customFormat="1" ht="12.75" hidden="1" x14ac:dyDescent="0.2"/>
    <row r="1791" s="12" customFormat="1" ht="12.75" hidden="1" x14ac:dyDescent="0.2"/>
    <row r="1792" s="12" customFormat="1" ht="12.75" hidden="1" x14ac:dyDescent="0.2"/>
    <row r="1793" s="12" customFormat="1" ht="12.75" hidden="1" x14ac:dyDescent="0.2"/>
    <row r="1794" s="12" customFormat="1" ht="12.75" hidden="1" x14ac:dyDescent="0.2"/>
    <row r="1795" s="12" customFormat="1" ht="12.75" hidden="1" x14ac:dyDescent="0.2"/>
    <row r="1796" s="12" customFormat="1" ht="12.75" hidden="1" x14ac:dyDescent="0.2"/>
    <row r="1797" s="12" customFormat="1" ht="12.75" hidden="1" x14ac:dyDescent="0.2"/>
    <row r="1798" s="12" customFormat="1" ht="12.75" hidden="1" x14ac:dyDescent="0.2"/>
    <row r="1799" s="12" customFormat="1" ht="12.75" hidden="1" x14ac:dyDescent="0.2"/>
    <row r="1800" s="12" customFormat="1" ht="12.75" hidden="1" x14ac:dyDescent="0.2"/>
    <row r="1801" s="12" customFormat="1" ht="12.75" hidden="1" x14ac:dyDescent="0.2"/>
    <row r="1802" s="12" customFormat="1" ht="12.75" hidden="1" x14ac:dyDescent="0.2"/>
    <row r="1803" s="12" customFormat="1" ht="12.75" hidden="1" x14ac:dyDescent="0.2"/>
    <row r="1804" s="12" customFormat="1" ht="12.75" hidden="1" x14ac:dyDescent="0.2"/>
    <row r="1805" s="12" customFormat="1" ht="12.75" hidden="1" x14ac:dyDescent="0.2"/>
    <row r="1806" s="12" customFormat="1" ht="12.75" hidden="1" x14ac:dyDescent="0.2"/>
    <row r="1807" s="12" customFormat="1" ht="12.75" hidden="1" x14ac:dyDescent="0.2"/>
    <row r="1808" s="12" customFormat="1" ht="12.75" hidden="1" x14ac:dyDescent="0.2"/>
    <row r="1809" s="12" customFormat="1" ht="12.75" hidden="1" x14ac:dyDescent="0.2"/>
    <row r="1810" s="12" customFormat="1" ht="12.75" hidden="1" x14ac:dyDescent="0.2"/>
    <row r="1811" s="12" customFormat="1" ht="12.75" hidden="1" x14ac:dyDescent="0.2"/>
    <row r="1812" s="12" customFormat="1" ht="12.75" hidden="1" x14ac:dyDescent="0.2"/>
    <row r="1813" s="12" customFormat="1" ht="12.75" hidden="1" x14ac:dyDescent="0.2"/>
    <row r="1814" s="12" customFormat="1" ht="12.75" hidden="1" x14ac:dyDescent="0.2"/>
    <row r="1815" s="12" customFormat="1" ht="12.75" hidden="1" x14ac:dyDescent="0.2"/>
    <row r="1816" s="12" customFormat="1" ht="12.75" hidden="1" x14ac:dyDescent="0.2"/>
    <row r="1817" s="12" customFormat="1" ht="12.75" hidden="1" x14ac:dyDescent="0.2"/>
    <row r="1818" s="12" customFormat="1" ht="12.75" hidden="1" x14ac:dyDescent="0.2"/>
    <row r="1819" s="12" customFormat="1" ht="12.75" hidden="1" x14ac:dyDescent="0.2"/>
    <row r="1820" s="12" customFormat="1" ht="12.75" hidden="1" x14ac:dyDescent="0.2"/>
    <row r="1821" s="12" customFormat="1" ht="12.75" hidden="1" x14ac:dyDescent="0.2"/>
    <row r="1822" s="12" customFormat="1" ht="12.75" hidden="1" x14ac:dyDescent="0.2"/>
    <row r="1823" s="12" customFormat="1" ht="12.75" hidden="1" x14ac:dyDescent="0.2"/>
    <row r="1824" s="12" customFormat="1" ht="12.75" hidden="1" x14ac:dyDescent="0.2"/>
    <row r="1825" s="12" customFormat="1" ht="12.75" hidden="1" x14ac:dyDescent="0.2"/>
    <row r="1826" s="12" customFormat="1" ht="12.75" hidden="1" x14ac:dyDescent="0.2"/>
    <row r="1827" s="12" customFormat="1" ht="12.75" hidden="1" x14ac:dyDescent="0.2"/>
    <row r="1828" s="12" customFormat="1" ht="12.75" hidden="1" x14ac:dyDescent="0.2"/>
    <row r="1829" s="12" customFormat="1" ht="12.75" hidden="1" x14ac:dyDescent="0.2"/>
    <row r="1830" s="12" customFormat="1" ht="12.75" hidden="1" x14ac:dyDescent="0.2"/>
    <row r="1831" s="12" customFormat="1" ht="12.75" hidden="1" x14ac:dyDescent="0.2"/>
    <row r="1832" s="12" customFormat="1" ht="12.75" hidden="1" x14ac:dyDescent="0.2"/>
    <row r="1833" s="12" customFormat="1" ht="12.75" hidden="1" x14ac:dyDescent="0.2"/>
    <row r="1834" s="12" customFormat="1" ht="12.75" hidden="1" x14ac:dyDescent="0.2"/>
    <row r="1835" s="12" customFormat="1" ht="12.75" hidden="1" x14ac:dyDescent="0.2"/>
    <row r="1836" s="12" customFormat="1" ht="12.75" hidden="1" x14ac:dyDescent="0.2"/>
    <row r="1837" s="12" customFormat="1" ht="12.75" hidden="1" x14ac:dyDescent="0.2"/>
    <row r="1838" s="12" customFormat="1" ht="12.75" hidden="1" x14ac:dyDescent="0.2"/>
    <row r="1839" s="12" customFormat="1" ht="12.75" hidden="1" x14ac:dyDescent="0.2"/>
    <row r="1840" s="12" customFormat="1" ht="12.75" hidden="1" x14ac:dyDescent="0.2"/>
    <row r="1841" s="12" customFormat="1" ht="12.75" hidden="1" x14ac:dyDescent="0.2"/>
    <row r="1842" s="12" customFormat="1" ht="12.75" hidden="1" x14ac:dyDescent="0.2"/>
    <row r="1843" s="12" customFormat="1" ht="12.75" hidden="1" x14ac:dyDescent="0.2"/>
    <row r="1844" s="12" customFormat="1" ht="12.75" hidden="1" x14ac:dyDescent="0.2"/>
    <row r="1845" s="12" customFormat="1" ht="12.75" hidden="1" x14ac:dyDescent="0.2"/>
    <row r="1846" s="12" customFormat="1" ht="12.75" hidden="1" x14ac:dyDescent="0.2"/>
    <row r="1847" s="12" customFormat="1" ht="12.75" hidden="1" x14ac:dyDescent="0.2"/>
    <row r="1848" s="12" customFormat="1" ht="12.75" hidden="1" x14ac:dyDescent="0.2"/>
    <row r="1849" s="12" customFormat="1" ht="12.75" hidden="1" x14ac:dyDescent="0.2"/>
    <row r="1850" s="12" customFormat="1" ht="12.75" hidden="1" x14ac:dyDescent="0.2"/>
    <row r="1851" s="12" customFormat="1" ht="12.75" hidden="1" x14ac:dyDescent="0.2"/>
    <row r="1852" s="12" customFormat="1" ht="12.75" hidden="1" x14ac:dyDescent="0.2"/>
    <row r="1853" s="12" customFormat="1" ht="12.75" hidden="1" x14ac:dyDescent="0.2"/>
    <row r="1854" s="12" customFormat="1" ht="12.75" hidden="1" x14ac:dyDescent="0.2"/>
    <row r="1855" s="12" customFormat="1" ht="12.75" hidden="1" x14ac:dyDescent="0.2"/>
    <row r="1856" s="12" customFormat="1" ht="12.75" hidden="1" x14ac:dyDescent="0.2"/>
    <row r="1857" s="12" customFormat="1" ht="12.75" hidden="1" x14ac:dyDescent="0.2"/>
    <row r="1858" s="12" customFormat="1" ht="12.75" hidden="1" x14ac:dyDescent="0.2"/>
    <row r="1859" s="12" customFormat="1" ht="12.75" hidden="1" x14ac:dyDescent="0.2"/>
    <row r="1860" s="12" customFormat="1" ht="12.75" hidden="1" x14ac:dyDescent="0.2"/>
    <row r="1861" s="12" customFormat="1" ht="12.75" hidden="1" x14ac:dyDescent="0.2"/>
    <row r="1862" s="12" customFormat="1" ht="12.75" hidden="1" x14ac:dyDescent="0.2"/>
    <row r="1863" s="12" customFormat="1" ht="12.75" hidden="1" x14ac:dyDescent="0.2"/>
    <row r="1864" s="12" customFormat="1" ht="12.75" hidden="1" x14ac:dyDescent="0.2"/>
    <row r="1865" s="12" customFormat="1" ht="12.75" hidden="1" x14ac:dyDescent="0.2"/>
    <row r="1866" s="12" customFormat="1" ht="12.75" hidden="1" x14ac:dyDescent="0.2"/>
    <row r="1867" s="12" customFormat="1" ht="12.75" hidden="1" x14ac:dyDescent="0.2"/>
    <row r="1868" s="12" customFormat="1" ht="12.75" hidden="1" x14ac:dyDescent="0.2"/>
    <row r="1869" s="12" customFormat="1" ht="12.75" hidden="1" x14ac:dyDescent="0.2"/>
    <row r="1870" s="12" customFormat="1" ht="12.75" hidden="1" x14ac:dyDescent="0.2"/>
    <row r="1871" s="12" customFormat="1" ht="12.75" hidden="1" x14ac:dyDescent="0.2"/>
    <row r="1872" s="12" customFormat="1" ht="12.75" hidden="1" x14ac:dyDescent="0.2"/>
    <row r="1873" s="12" customFormat="1" ht="12.75" hidden="1" x14ac:dyDescent="0.2"/>
    <row r="1874" s="12" customFormat="1" ht="12.75" hidden="1" x14ac:dyDescent="0.2"/>
    <row r="1875" s="12" customFormat="1" ht="12.75" hidden="1" x14ac:dyDescent="0.2"/>
    <row r="1876" s="12" customFormat="1" ht="12.75" hidden="1" x14ac:dyDescent="0.2"/>
    <row r="1877" s="12" customFormat="1" ht="12.75" hidden="1" x14ac:dyDescent="0.2"/>
    <row r="1878" s="12" customFormat="1" ht="12.75" hidden="1" x14ac:dyDescent="0.2"/>
    <row r="1879" s="12" customFormat="1" ht="12.75" hidden="1" x14ac:dyDescent="0.2"/>
    <row r="1880" s="12" customFormat="1" ht="12.75" hidden="1" x14ac:dyDescent="0.2"/>
    <row r="1881" s="12" customFormat="1" ht="12.75" hidden="1" x14ac:dyDescent="0.2"/>
    <row r="1882" s="12" customFormat="1" ht="12.75" hidden="1" x14ac:dyDescent="0.2"/>
    <row r="1883" s="12" customFormat="1" ht="12.75" hidden="1" x14ac:dyDescent="0.2"/>
    <row r="1884" s="12" customFormat="1" ht="12.75" hidden="1" x14ac:dyDescent="0.2"/>
    <row r="1885" s="12" customFormat="1" ht="12.75" hidden="1" x14ac:dyDescent="0.2"/>
    <row r="1886" s="12" customFormat="1" ht="12.75" hidden="1" x14ac:dyDescent="0.2"/>
    <row r="1887" s="12" customFormat="1" ht="12.75" hidden="1" x14ac:dyDescent="0.2"/>
    <row r="1888" s="12" customFormat="1" ht="12.75" hidden="1" x14ac:dyDescent="0.2"/>
    <row r="1889" s="12" customFormat="1" ht="12.75" hidden="1" x14ac:dyDescent="0.2"/>
    <row r="1890" s="12" customFormat="1" ht="12.75" hidden="1" x14ac:dyDescent="0.2"/>
    <row r="1891" s="12" customFormat="1" ht="12.75" hidden="1" x14ac:dyDescent="0.2"/>
    <row r="1892" s="12" customFormat="1" ht="12.75" hidden="1" x14ac:dyDescent="0.2"/>
    <row r="1893" s="12" customFormat="1" ht="12.75" hidden="1" x14ac:dyDescent="0.2"/>
    <row r="1894" s="12" customFormat="1" ht="12.75" hidden="1" x14ac:dyDescent="0.2"/>
    <row r="1895" s="12" customFormat="1" ht="12.75" hidden="1" x14ac:dyDescent="0.2"/>
    <row r="1896" s="12" customFormat="1" ht="12.75" hidden="1" x14ac:dyDescent="0.2"/>
    <row r="1897" s="12" customFormat="1" ht="12.75" hidden="1" x14ac:dyDescent="0.2"/>
    <row r="1898" s="12" customFormat="1" ht="12.75" hidden="1" x14ac:dyDescent="0.2"/>
    <row r="1899" s="12" customFormat="1" ht="12.75" hidden="1" x14ac:dyDescent="0.2"/>
    <row r="1900" s="12" customFormat="1" ht="12.75" hidden="1" x14ac:dyDescent="0.2"/>
    <row r="1901" s="12" customFormat="1" ht="12.75" hidden="1" x14ac:dyDescent="0.2"/>
    <row r="1902" s="12" customFormat="1" ht="12.75" hidden="1" x14ac:dyDescent="0.2"/>
    <row r="1903" s="12" customFormat="1" ht="12.75" hidden="1" x14ac:dyDescent="0.2"/>
    <row r="1904" s="12" customFormat="1" ht="12.75" hidden="1" x14ac:dyDescent="0.2"/>
    <row r="1905" s="12" customFormat="1" ht="12.75" hidden="1" x14ac:dyDescent="0.2"/>
    <row r="1906" s="12" customFormat="1" ht="12.75" hidden="1" x14ac:dyDescent="0.2"/>
    <row r="1907" s="12" customFormat="1" ht="12.75" hidden="1" x14ac:dyDescent="0.2"/>
    <row r="1908" s="12" customFormat="1" ht="12.75" hidden="1" x14ac:dyDescent="0.2"/>
    <row r="1909" s="12" customFormat="1" ht="12.75" hidden="1" x14ac:dyDescent="0.2"/>
    <row r="1910" s="12" customFormat="1" ht="12.75" hidden="1" x14ac:dyDescent="0.2"/>
    <row r="1911" s="12" customFormat="1" ht="12.75" hidden="1" x14ac:dyDescent="0.2"/>
    <row r="1912" s="12" customFormat="1" ht="12.75" hidden="1" x14ac:dyDescent="0.2"/>
    <row r="1913" s="12" customFormat="1" ht="12.75" hidden="1" x14ac:dyDescent="0.2"/>
    <row r="1914" s="12" customFormat="1" ht="12.75" hidden="1" x14ac:dyDescent="0.2"/>
    <row r="1915" s="12" customFormat="1" ht="12.75" hidden="1" x14ac:dyDescent="0.2"/>
    <row r="1916" s="12" customFormat="1" ht="12.75" hidden="1" x14ac:dyDescent="0.2"/>
    <row r="1917" s="12" customFormat="1" ht="12.75" hidden="1" x14ac:dyDescent="0.2"/>
    <row r="1918" s="12" customFormat="1" ht="12.75" hidden="1" x14ac:dyDescent="0.2"/>
    <row r="1919" s="12" customFormat="1" ht="12.75" hidden="1" x14ac:dyDescent="0.2"/>
    <row r="1920" s="12" customFormat="1" ht="12.75" hidden="1" x14ac:dyDescent="0.2"/>
    <row r="1921" s="12" customFormat="1" ht="12.75" hidden="1" x14ac:dyDescent="0.2"/>
    <row r="1922" s="12" customFormat="1" ht="12.75" hidden="1" x14ac:dyDescent="0.2"/>
    <row r="1923" s="12" customFormat="1" ht="12.75" hidden="1" x14ac:dyDescent="0.2"/>
    <row r="1924" s="12" customFormat="1" ht="12.75" hidden="1" x14ac:dyDescent="0.2"/>
    <row r="1925" s="12" customFormat="1" ht="12.75" hidden="1" x14ac:dyDescent="0.2"/>
    <row r="1926" s="12" customFormat="1" ht="12.75" hidden="1" x14ac:dyDescent="0.2"/>
    <row r="1927" s="12" customFormat="1" ht="12.75" hidden="1" x14ac:dyDescent="0.2"/>
    <row r="1928" s="12" customFormat="1" ht="12.75" hidden="1" x14ac:dyDescent="0.2"/>
    <row r="1929" s="12" customFormat="1" ht="12.75" hidden="1" x14ac:dyDescent="0.2"/>
    <row r="1930" s="12" customFormat="1" ht="12.75" hidden="1" x14ac:dyDescent="0.2"/>
    <row r="1931" s="12" customFormat="1" ht="12.75" hidden="1" x14ac:dyDescent="0.2"/>
    <row r="1932" s="12" customFormat="1" ht="12.75" hidden="1" x14ac:dyDescent="0.2"/>
    <row r="1933" s="12" customFormat="1" ht="12.75" hidden="1" x14ac:dyDescent="0.2"/>
    <row r="1934" s="12" customFormat="1" ht="12.75" hidden="1" x14ac:dyDescent="0.2"/>
    <row r="1935" s="12" customFormat="1" ht="12.75" hidden="1" x14ac:dyDescent="0.2"/>
    <row r="1936" s="12" customFormat="1" ht="12.75" hidden="1" x14ac:dyDescent="0.2"/>
    <row r="1937" s="12" customFormat="1" ht="12.75" hidden="1" x14ac:dyDescent="0.2"/>
    <row r="1938" s="12" customFormat="1" ht="12.75" hidden="1" x14ac:dyDescent="0.2"/>
    <row r="1939" s="12" customFormat="1" ht="12.75" hidden="1" x14ac:dyDescent="0.2"/>
    <row r="1940" s="12" customFormat="1" ht="12.75" hidden="1" x14ac:dyDescent="0.2"/>
    <row r="1941" s="12" customFormat="1" ht="12.75" hidden="1" x14ac:dyDescent="0.2"/>
    <row r="1942" s="12" customFormat="1" ht="12.75" hidden="1" x14ac:dyDescent="0.2"/>
    <row r="1943" s="12" customFormat="1" ht="12.75" hidden="1" x14ac:dyDescent="0.2"/>
    <row r="1944" s="12" customFormat="1" ht="12.75" hidden="1" x14ac:dyDescent="0.2"/>
    <row r="1945" s="12" customFormat="1" ht="12.75" hidden="1" x14ac:dyDescent="0.2"/>
    <row r="1946" s="12" customFormat="1" ht="12.75" hidden="1" x14ac:dyDescent="0.2"/>
    <row r="1947" s="12" customFormat="1" ht="12.75" hidden="1" x14ac:dyDescent="0.2"/>
    <row r="1948" s="12" customFormat="1" ht="12.75" hidden="1" x14ac:dyDescent="0.2"/>
    <row r="1949" s="12" customFormat="1" ht="12.75" hidden="1" x14ac:dyDescent="0.2"/>
    <row r="1950" s="12" customFormat="1" ht="12.75" hidden="1" x14ac:dyDescent="0.2"/>
    <row r="1951" s="12" customFormat="1" ht="12.75" hidden="1" x14ac:dyDescent="0.2"/>
    <row r="1952" s="12" customFormat="1" ht="12.75" hidden="1" x14ac:dyDescent="0.2"/>
    <row r="1953" s="12" customFormat="1" ht="12.75" hidden="1" x14ac:dyDescent="0.2"/>
    <row r="1954" s="12" customFormat="1" ht="12.75" hidden="1" x14ac:dyDescent="0.2"/>
    <row r="1955" s="12" customFormat="1" ht="12.75" hidden="1" x14ac:dyDescent="0.2"/>
    <row r="1956" s="12" customFormat="1" ht="12.75" hidden="1" x14ac:dyDescent="0.2"/>
    <row r="1957" s="12" customFormat="1" ht="12.75" hidden="1" x14ac:dyDescent="0.2"/>
    <row r="1958" s="12" customFormat="1" ht="12.75" hidden="1" x14ac:dyDescent="0.2"/>
    <row r="1959" s="12" customFormat="1" ht="12.75" hidden="1" x14ac:dyDescent="0.2"/>
    <row r="1960" s="12" customFormat="1" ht="12.75" hidden="1" x14ac:dyDescent="0.2"/>
    <row r="1961" s="12" customFormat="1" ht="12.75" hidden="1" x14ac:dyDescent="0.2"/>
    <row r="1962" s="12" customFormat="1" ht="12.75" hidden="1" x14ac:dyDescent="0.2"/>
    <row r="1963" s="12" customFormat="1" ht="12.75" hidden="1" x14ac:dyDescent="0.2"/>
    <row r="1964" s="12" customFormat="1" ht="12.75" hidden="1" x14ac:dyDescent="0.2"/>
    <row r="1965" s="12" customFormat="1" ht="12.75" hidden="1" x14ac:dyDescent="0.2"/>
    <row r="1966" s="12" customFormat="1" ht="12.75" hidden="1" x14ac:dyDescent="0.2"/>
    <row r="1967" s="12" customFormat="1" ht="12.75" hidden="1" x14ac:dyDescent="0.2"/>
    <row r="1968" s="12" customFormat="1" ht="12.75" hidden="1" x14ac:dyDescent="0.2"/>
    <row r="1969" s="12" customFormat="1" ht="12.75" hidden="1" x14ac:dyDescent="0.2"/>
    <row r="1970" s="12" customFormat="1" ht="12.75" hidden="1" x14ac:dyDescent="0.2"/>
    <row r="1971" s="12" customFormat="1" ht="12.75" hidden="1" x14ac:dyDescent="0.2"/>
    <row r="1972" s="12" customFormat="1" ht="12.75" hidden="1" x14ac:dyDescent="0.2"/>
    <row r="1973" s="12" customFormat="1" ht="12.75" hidden="1" x14ac:dyDescent="0.2"/>
    <row r="1974" s="12" customFormat="1" ht="12.75" hidden="1" x14ac:dyDescent="0.2"/>
    <row r="1975" s="12" customFormat="1" ht="12.75" hidden="1" x14ac:dyDescent="0.2"/>
    <row r="1976" s="12" customFormat="1" ht="12.75" hidden="1" x14ac:dyDescent="0.2"/>
    <row r="1977" s="12" customFormat="1" ht="12.75" hidden="1" x14ac:dyDescent="0.2"/>
    <row r="1978" s="12" customFormat="1" ht="12.75" hidden="1" x14ac:dyDescent="0.2"/>
    <row r="1979" s="12" customFormat="1" ht="12.75" hidden="1" x14ac:dyDescent="0.2"/>
    <row r="1980" s="12" customFormat="1" ht="12.75" hidden="1" x14ac:dyDescent="0.2"/>
    <row r="1981" s="12" customFormat="1" ht="12.75" hidden="1" x14ac:dyDescent="0.2"/>
    <row r="1982" s="12" customFormat="1" ht="12.75" hidden="1" x14ac:dyDescent="0.2"/>
    <row r="1983" s="12" customFormat="1" ht="12.75" hidden="1" x14ac:dyDescent="0.2"/>
    <row r="1984" s="12" customFormat="1" ht="12.75" hidden="1" x14ac:dyDescent="0.2"/>
    <row r="1985" s="12" customFormat="1" ht="12.75" hidden="1" x14ac:dyDescent="0.2"/>
    <row r="1986" s="12" customFormat="1" ht="12.75" hidden="1" x14ac:dyDescent="0.2"/>
    <row r="1987" s="12" customFormat="1" ht="12.75" hidden="1" x14ac:dyDescent="0.2"/>
    <row r="1988" s="12" customFormat="1" ht="12.75" hidden="1" x14ac:dyDescent="0.2"/>
    <row r="1989" s="12" customFormat="1" ht="12.75" hidden="1" x14ac:dyDescent="0.2"/>
    <row r="1990" s="12" customFormat="1" ht="12.75" hidden="1" x14ac:dyDescent="0.2"/>
    <row r="1991" s="12" customFormat="1" ht="12.75" hidden="1" x14ac:dyDescent="0.2"/>
    <row r="1992" s="12" customFormat="1" ht="12.75" hidden="1" x14ac:dyDescent="0.2"/>
    <row r="1993" s="12" customFormat="1" ht="12.75" hidden="1" x14ac:dyDescent="0.2"/>
    <row r="1994" s="12" customFormat="1" ht="12.75" hidden="1" x14ac:dyDescent="0.2"/>
    <row r="1995" s="12" customFormat="1" ht="12.75" hidden="1" x14ac:dyDescent="0.2"/>
    <row r="1996" s="12" customFormat="1" ht="12.75" hidden="1" x14ac:dyDescent="0.2"/>
    <row r="1997" s="12" customFormat="1" ht="12.75" hidden="1" x14ac:dyDescent="0.2"/>
    <row r="1998" s="12" customFormat="1" ht="12.75" hidden="1" x14ac:dyDescent="0.2"/>
    <row r="1999" s="12" customFormat="1" ht="12.75" hidden="1" x14ac:dyDescent="0.2"/>
    <row r="2000" s="12" customFormat="1" ht="12.75" hidden="1" x14ac:dyDescent="0.2"/>
    <row r="2001" s="12" customFormat="1" ht="12.75" hidden="1" x14ac:dyDescent="0.2"/>
    <row r="2002" s="12" customFormat="1" ht="12.75" hidden="1" x14ac:dyDescent="0.2"/>
    <row r="2003" s="12" customFormat="1" ht="12.75" hidden="1" x14ac:dyDescent="0.2"/>
    <row r="2004" s="12" customFormat="1" ht="12.75" hidden="1" x14ac:dyDescent="0.2"/>
    <row r="2005" s="12" customFormat="1" ht="12.75" hidden="1" x14ac:dyDescent="0.2"/>
    <row r="2006" s="12" customFormat="1" ht="12.75" hidden="1" x14ac:dyDescent="0.2"/>
    <row r="2007" s="12" customFormat="1" ht="12.75" hidden="1" x14ac:dyDescent="0.2"/>
    <row r="2008" s="12" customFormat="1" ht="12.75" hidden="1" x14ac:dyDescent="0.2"/>
    <row r="2009" s="12" customFormat="1" ht="12.75" hidden="1" x14ac:dyDescent="0.2"/>
    <row r="2010" s="12" customFormat="1" ht="12.75" hidden="1" x14ac:dyDescent="0.2"/>
    <row r="2011" s="12" customFormat="1" ht="12.75" hidden="1" x14ac:dyDescent="0.2"/>
    <row r="2012" s="12" customFormat="1" ht="12.75" hidden="1" x14ac:dyDescent="0.2"/>
    <row r="2013" s="12" customFormat="1" ht="12.75" hidden="1" x14ac:dyDescent="0.2"/>
    <row r="2014" s="12" customFormat="1" ht="12.75" hidden="1" x14ac:dyDescent="0.2"/>
    <row r="2015" s="12" customFormat="1" ht="12.75" hidden="1" x14ac:dyDescent="0.2"/>
    <row r="2016" s="12" customFormat="1" ht="12.75" hidden="1" x14ac:dyDescent="0.2"/>
    <row r="2017" s="12" customFormat="1" ht="12.75" hidden="1" x14ac:dyDescent="0.2"/>
    <row r="2018" s="12" customFormat="1" ht="12.75" hidden="1" x14ac:dyDescent="0.2"/>
    <row r="2019" s="12" customFormat="1" ht="12.75" hidden="1" x14ac:dyDescent="0.2"/>
    <row r="2020" s="12" customFormat="1" ht="12.75" hidden="1" x14ac:dyDescent="0.2"/>
    <row r="2021" s="12" customFormat="1" ht="12.75" hidden="1" x14ac:dyDescent="0.2"/>
    <row r="2022" s="12" customFormat="1" ht="12.75" hidden="1" x14ac:dyDescent="0.2"/>
    <row r="2023" s="12" customFormat="1" ht="12.75" hidden="1" x14ac:dyDescent="0.2"/>
    <row r="2024" s="12" customFormat="1" ht="12.75" hidden="1" x14ac:dyDescent="0.2"/>
    <row r="2025" s="12" customFormat="1" ht="12.75" hidden="1" x14ac:dyDescent="0.2"/>
    <row r="2026" s="12" customFormat="1" ht="12.75" hidden="1" x14ac:dyDescent="0.2"/>
    <row r="2027" s="12" customFormat="1" ht="12.75" hidden="1" x14ac:dyDescent="0.2"/>
    <row r="2028" s="12" customFormat="1" ht="12.75" hidden="1" x14ac:dyDescent="0.2"/>
    <row r="2029" s="12" customFormat="1" ht="12.75" hidden="1" x14ac:dyDescent="0.2"/>
    <row r="2030" s="12" customFormat="1" ht="12.75" hidden="1" x14ac:dyDescent="0.2"/>
    <row r="2031" s="12" customFormat="1" ht="12.75" hidden="1" x14ac:dyDescent="0.2"/>
    <row r="2032" s="12" customFormat="1" ht="12.75" hidden="1" x14ac:dyDescent="0.2"/>
    <row r="2033" s="12" customFormat="1" ht="12.75" hidden="1" x14ac:dyDescent="0.2"/>
    <row r="2034" s="12" customFormat="1" ht="12.75" hidden="1" x14ac:dyDescent="0.2"/>
    <row r="2035" s="12" customFormat="1" ht="12.75" hidden="1" x14ac:dyDescent="0.2"/>
    <row r="2036" s="12" customFormat="1" ht="12.75" hidden="1" x14ac:dyDescent="0.2"/>
    <row r="2037" s="12" customFormat="1" ht="12.75" hidden="1" x14ac:dyDescent="0.2"/>
    <row r="2038" s="12" customFormat="1" ht="12.75" hidden="1" x14ac:dyDescent="0.2"/>
    <row r="2039" s="12" customFormat="1" ht="12.75" hidden="1" x14ac:dyDescent="0.2"/>
    <row r="2040" s="12" customFormat="1" ht="12.75" hidden="1" x14ac:dyDescent="0.2"/>
    <row r="2041" s="12" customFormat="1" ht="12.75" hidden="1" x14ac:dyDescent="0.2"/>
    <row r="2042" s="12" customFormat="1" ht="12.75" hidden="1" x14ac:dyDescent="0.2"/>
    <row r="2043" s="12" customFormat="1" ht="12.75" hidden="1" x14ac:dyDescent="0.2"/>
    <row r="2044" s="12" customFormat="1" ht="12.75" hidden="1" x14ac:dyDescent="0.2"/>
    <row r="2045" s="12" customFormat="1" ht="12.75" hidden="1" x14ac:dyDescent="0.2"/>
    <row r="2046" s="12" customFormat="1" ht="12.75" hidden="1" x14ac:dyDescent="0.2"/>
    <row r="2047" s="12" customFormat="1" ht="12.75" hidden="1" x14ac:dyDescent="0.2"/>
    <row r="2048" s="12" customFormat="1" ht="12.75" hidden="1" x14ac:dyDescent="0.2"/>
    <row r="2049" s="12" customFormat="1" ht="12.75" hidden="1" x14ac:dyDescent="0.2"/>
    <row r="2050" s="12" customFormat="1" ht="12.75" hidden="1" x14ac:dyDescent="0.2"/>
    <row r="2051" s="12" customFormat="1" ht="12.75" hidden="1" x14ac:dyDescent="0.2"/>
    <row r="2052" s="12" customFormat="1" ht="12.75" hidden="1" x14ac:dyDescent="0.2"/>
    <row r="2053" s="12" customFormat="1" ht="12.75" hidden="1" x14ac:dyDescent="0.2"/>
    <row r="2054" s="12" customFormat="1" ht="12.75" hidden="1" x14ac:dyDescent="0.2"/>
    <row r="2055" s="12" customFormat="1" ht="12.75" hidden="1" x14ac:dyDescent="0.2"/>
    <row r="2056" s="12" customFormat="1" ht="12.75" hidden="1" x14ac:dyDescent="0.2"/>
    <row r="2057" s="12" customFormat="1" ht="12.75" hidden="1" x14ac:dyDescent="0.2"/>
    <row r="2058" s="12" customFormat="1" ht="12.75" hidden="1" x14ac:dyDescent="0.2"/>
    <row r="2059" s="12" customFormat="1" ht="12.75" hidden="1" x14ac:dyDescent="0.2"/>
    <row r="2060" s="12" customFormat="1" ht="12.75" hidden="1" x14ac:dyDescent="0.2"/>
    <row r="2061" s="12" customFormat="1" ht="12.75" hidden="1" x14ac:dyDescent="0.2"/>
    <row r="2062" s="12" customFormat="1" ht="12.75" hidden="1" x14ac:dyDescent="0.2"/>
    <row r="2063" s="12" customFormat="1" ht="12.75" hidden="1" x14ac:dyDescent="0.2"/>
    <row r="2064" s="12" customFormat="1" ht="12.75" hidden="1" x14ac:dyDescent="0.2"/>
    <row r="2065" s="12" customFormat="1" ht="12.75" hidden="1" x14ac:dyDescent="0.2"/>
    <row r="2066" s="12" customFormat="1" ht="12.75" hidden="1" x14ac:dyDescent="0.2"/>
    <row r="2067" s="12" customFormat="1" ht="12.75" hidden="1" x14ac:dyDescent="0.2"/>
    <row r="2068" s="12" customFormat="1" ht="12.75" hidden="1" x14ac:dyDescent="0.2"/>
    <row r="2069" s="12" customFormat="1" ht="12.75" hidden="1" x14ac:dyDescent="0.2"/>
    <row r="2070" s="12" customFormat="1" ht="12.75" hidden="1" x14ac:dyDescent="0.2"/>
    <row r="2071" s="12" customFormat="1" ht="12.75" hidden="1" x14ac:dyDescent="0.2"/>
    <row r="2072" s="12" customFormat="1" ht="12.75" hidden="1" x14ac:dyDescent="0.2"/>
    <row r="2073" s="12" customFormat="1" ht="12.75" hidden="1" x14ac:dyDescent="0.2"/>
    <row r="2074" s="12" customFormat="1" ht="12.75" hidden="1" x14ac:dyDescent="0.2"/>
    <row r="2075" s="12" customFormat="1" ht="12.75" hidden="1" x14ac:dyDescent="0.2"/>
    <row r="2076" s="12" customFormat="1" ht="12.75" hidden="1" x14ac:dyDescent="0.2"/>
    <row r="2077" s="12" customFormat="1" ht="12.75" hidden="1" x14ac:dyDescent="0.2"/>
    <row r="2078" s="12" customFormat="1" ht="12.75" hidden="1" x14ac:dyDescent="0.2"/>
    <row r="2079" s="12" customFormat="1" ht="12.75" hidden="1" x14ac:dyDescent="0.2"/>
    <row r="2080" s="12" customFormat="1" ht="12.75" hidden="1" x14ac:dyDescent="0.2"/>
    <row r="2081" s="12" customFormat="1" ht="12.75" hidden="1" x14ac:dyDescent="0.2"/>
    <row r="2082" s="12" customFormat="1" ht="12.75" hidden="1" x14ac:dyDescent="0.2"/>
    <row r="2083" s="12" customFormat="1" ht="12.75" hidden="1" x14ac:dyDescent="0.2"/>
    <row r="2084" s="12" customFormat="1" ht="12.75" hidden="1" x14ac:dyDescent="0.2"/>
    <row r="2085" s="12" customFormat="1" ht="12.75" hidden="1" x14ac:dyDescent="0.2"/>
    <row r="2086" s="12" customFormat="1" ht="12.75" hidden="1" x14ac:dyDescent="0.2"/>
    <row r="2087" s="12" customFormat="1" ht="12.75" hidden="1" x14ac:dyDescent="0.2"/>
    <row r="2088" s="12" customFormat="1" ht="12.75" hidden="1" x14ac:dyDescent="0.2"/>
    <row r="2089" s="12" customFormat="1" ht="12.75" hidden="1" x14ac:dyDescent="0.2"/>
    <row r="2090" s="12" customFormat="1" ht="12.75" hidden="1" x14ac:dyDescent="0.2"/>
    <row r="2091" s="12" customFormat="1" ht="12.75" hidden="1" x14ac:dyDescent="0.2"/>
    <row r="2092" s="12" customFormat="1" ht="12.75" hidden="1" x14ac:dyDescent="0.2"/>
    <row r="2093" s="12" customFormat="1" ht="12.75" hidden="1" x14ac:dyDescent="0.2"/>
    <row r="2094" s="12" customFormat="1" ht="12.75" hidden="1" x14ac:dyDescent="0.2"/>
    <row r="2095" s="12" customFormat="1" ht="12.75" hidden="1" x14ac:dyDescent="0.2"/>
    <row r="2096" s="12" customFormat="1" ht="12.75" hidden="1" x14ac:dyDescent="0.2"/>
    <row r="2097" s="12" customFormat="1" ht="12.75" hidden="1" x14ac:dyDescent="0.2"/>
    <row r="2098" s="12" customFormat="1" ht="12.75" hidden="1" x14ac:dyDescent="0.2"/>
    <row r="2099" s="12" customFormat="1" ht="12.75" hidden="1" x14ac:dyDescent="0.2"/>
    <row r="2100" s="12" customFormat="1" ht="12.75" hidden="1" x14ac:dyDescent="0.2"/>
    <row r="2101" s="12" customFormat="1" ht="12.75" hidden="1" x14ac:dyDescent="0.2"/>
    <row r="2102" s="12" customFormat="1" ht="12.75" hidden="1" x14ac:dyDescent="0.2"/>
    <row r="2103" s="12" customFormat="1" ht="12.75" hidden="1" x14ac:dyDescent="0.2"/>
    <row r="2104" s="12" customFormat="1" ht="12.75" hidden="1" x14ac:dyDescent="0.2"/>
    <row r="2105" s="12" customFormat="1" ht="12.75" hidden="1" x14ac:dyDescent="0.2"/>
    <row r="2106" s="12" customFormat="1" ht="12.75" hidden="1" x14ac:dyDescent="0.2"/>
    <row r="2107" s="12" customFormat="1" ht="12.75" hidden="1" x14ac:dyDescent="0.2"/>
    <row r="2108" s="12" customFormat="1" ht="12.75" hidden="1" x14ac:dyDescent="0.2"/>
    <row r="2109" s="12" customFormat="1" ht="12.75" hidden="1" x14ac:dyDescent="0.2"/>
    <row r="2110" s="12" customFormat="1" ht="12.75" hidden="1" x14ac:dyDescent="0.2"/>
    <row r="2111" s="12" customFormat="1" ht="12.75" hidden="1" x14ac:dyDescent="0.2"/>
    <row r="2112" s="12" customFormat="1" ht="12.75" hidden="1" x14ac:dyDescent="0.2"/>
    <row r="2113" s="12" customFormat="1" ht="12.75" hidden="1" x14ac:dyDescent="0.2"/>
    <row r="2114" s="12" customFormat="1" ht="12.75" hidden="1" x14ac:dyDescent="0.2"/>
    <row r="2115" s="12" customFormat="1" ht="12.75" hidden="1" x14ac:dyDescent="0.2"/>
    <row r="2116" s="12" customFormat="1" ht="12.75" hidden="1" x14ac:dyDescent="0.2"/>
    <row r="2117" s="12" customFormat="1" ht="12.75" hidden="1" x14ac:dyDescent="0.2"/>
    <row r="2118" s="12" customFormat="1" ht="12.75" hidden="1" x14ac:dyDescent="0.2"/>
    <row r="2119" s="12" customFormat="1" ht="12.75" hidden="1" x14ac:dyDescent="0.2"/>
    <row r="2120" s="12" customFormat="1" ht="12.75" hidden="1" x14ac:dyDescent="0.2"/>
    <row r="2121" s="12" customFormat="1" ht="12.75" hidden="1" x14ac:dyDescent="0.2"/>
    <row r="2122" s="12" customFormat="1" ht="12.75" hidden="1" x14ac:dyDescent="0.2"/>
    <row r="2123" s="12" customFormat="1" ht="12.75" hidden="1" x14ac:dyDescent="0.2"/>
    <row r="2124" s="12" customFormat="1" ht="12.75" hidden="1" x14ac:dyDescent="0.2"/>
    <row r="2125" s="12" customFormat="1" ht="12.75" hidden="1" x14ac:dyDescent="0.2"/>
    <row r="2126" s="12" customFormat="1" ht="12.75" hidden="1" x14ac:dyDescent="0.2"/>
    <row r="2127" s="12" customFormat="1" ht="12.75" hidden="1" x14ac:dyDescent="0.2"/>
    <row r="2128" s="12" customFormat="1" ht="12.75" hidden="1" x14ac:dyDescent="0.2"/>
    <row r="2129" s="12" customFormat="1" ht="12.75" hidden="1" x14ac:dyDescent="0.2"/>
    <row r="2130" s="12" customFormat="1" ht="12.75" hidden="1" x14ac:dyDescent="0.2"/>
    <row r="2131" s="12" customFormat="1" ht="12.75" hidden="1" x14ac:dyDescent="0.2"/>
    <row r="2132" s="12" customFormat="1" ht="12.75" hidden="1" x14ac:dyDescent="0.2"/>
    <row r="2133" s="12" customFormat="1" ht="12.75" hidden="1" x14ac:dyDescent="0.2"/>
    <row r="2134" s="12" customFormat="1" ht="12.75" hidden="1" x14ac:dyDescent="0.2"/>
    <row r="2135" s="12" customFormat="1" ht="12.75" hidden="1" x14ac:dyDescent="0.2"/>
    <row r="2136" s="12" customFormat="1" ht="12.75" hidden="1" x14ac:dyDescent="0.2"/>
    <row r="2137" s="12" customFormat="1" ht="12.75" hidden="1" x14ac:dyDescent="0.2"/>
    <row r="2138" s="12" customFormat="1" ht="12.75" hidden="1" x14ac:dyDescent="0.2"/>
    <row r="2139" s="12" customFormat="1" ht="12.75" hidden="1" x14ac:dyDescent="0.2"/>
    <row r="2140" s="12" customFormat="1" ht="12.75" hidden="1" x14ac:dyDescent="0.2"/>
    <row r="2141" s="12" customFormat="1" ht="12.75" hidden="1" x14ac:dyDescent="0.2"/>
    <row r="2142" s="12" customFormat="1" ht="12.75" hidden="1" x14ac:dyDescent="0.2"/>
    <row r="2143" s="12" customFormat="1" ht="12.75" hidden="1" x14ac:dyDescent="0.2"/>
    <row r="2144" s="12" customFormat="1" ht="12.75" hidden="1" x14ac:dyDescent="0.2"/>
    <row r="2145" s="12" customFormat="1" ht="12.75" hidden="1" x14ac:dyDescent="0.2"/>
    <row r="2146" s="12" customFormat="1" ht="12.75" hidden="1" x14ac:dyDescent="0.2"/>
    <row r="2147" s="12" customFormat="1" ht="12.75" hidden="1" x14ac:dyDescent="0.2"/>
    <row r="2148" s="12" customFormat="1" ht="12.75" hidden="1" x14ac:dyDescent="0.2"/>
    <row r="2149" s="12" customFormat="1" ht="12.75" hidden="1" x14ac:dyDescent="0.2"/>
    <row r="2150" s="12" customFormat="1" ht="12.75" hidden="1" x14ac:dyDescent="0.2"/>
    <row r="2151" s="12" customFormat="1" ht="12.75" hidden="1" x14ac:dyDescent="0.2"/>
    <row r="2152" s="12" customFormat="1" ht="12.75" hidden="1" x14ac:dyDescent="0.2"/>
    <row r="2153" s="12" customFormat="1" ht="12.75" hidden="1" x14ac:dyDescent="0.2"/>
    <row r="2154" s="12" customFormat="1" ht="12.75" hidden="1" x14ac:dyDescent="0.2"/>
    <row r="2155" s="12" customFormat="1" ht="12.75" hidden="1" x14ac:dyDescent="0.2"/>
    <row r="2156" s="12" customFormat="1" ht="12.75" hidden="1" x14ac:dyDescent="0.2"/>
    <row r="2157" s="12" customFormat="1" ht="12.75" hidden="1" x14ac:dyDescent="0.2"/>
    <row r="2158" s="12" customFormat="1" ht="12.75" hidden="1" x14ac:dyDescent="0.2"/>
    <row r="2159" s="12" customFormat="1" ht="12.75" hidden="1" x14ac:dyDescent="0.2"/>
    <row r="2160" s="12" customFormat="1" ht="12.75" hidden="1" x14ac:dyDescent="0.2"/>
    <row r="2161" s="12" customFormat="1" ht="12.75" hidden="1" x14ac:dyDescent="0.2"/>
    <row r="2162" s="12" customFormat="1" ht="12.75" hidden="1" x14ac:dyDescent="0.2"/>
    <row r="2163" s="12" customFormat="1" ht="12.75" hidden="1" x14ac:dyDescent="0.2"/>
    <row r="2164" s="12" customFormat="1" ht="12.75" hidden="1" x14ac:dyDescent="0.2"/>
    <row r="2165" s="12" customFormat="1" ht="12.75" hidden="1" x14ac:dyDescent="0.2"/>
    <row r="2166" s="12" customFormat="1" ht="12.75" hidden="1" x14ac:dyDescent="0.2"/>
    <row r="2167" s="12" customFormat="1" ht="12.75" hidden="1" x14ac:dyDescent="0.2"/>
    <row r="2168" s="12" customFormat="1" ht="12.75" hidden="1" x14ac:dyDescent="0.2"/>
    <row r="2169" s="12" customFormat="1" ht="12.75" hidden="1" x14ac:dyDescent="0.2"/>
    <row r="2170" s="12" customFormat="1" ht="12.75" hidden="1" x14ac:dyDescent="0.2"/>
    <row r="2171" s="12" customFormat="1" ht="12.75" hidden="1" x14ac:dyDescent="0.2"/>
    <row r="2172" s="12" customFormat="1" ht="12.75" hidden="1" x14ac:dyDescent="0.2"/>
    <row r="2173" s="12" customFormat="1" ht="12.75" hidden="1" x14ac:dyDescent="0.2"/>
    <row r="2174" s="12" customFormat="1" ht="12.75" hidden="1" x14ac:dyDescent="0.2"/>
    <row r="2175" s="12" customFormat="1" ht="12.75" hidden="1" x14ac:dyDescent="0.2"/>
    <row r="2176" s="12" customFormat="1" ht="12.75" hidden="1" x14ac:dyDescent="0.2"/>
    <row r="2177" s="12" customFormat="1" ht="12.75" hidden="1" x14ac:dyDescent="0.2"/>
    <row r="2178" s="12" customFormat="1" ht="12.75" hidden="1" x14ac:dyDescent="0.2"/>
    <row r="2179" s="12" customFormat="1" ht="12.75" hidden="1" x14ac:dyDescent="0.2"/>
    <row r="2180" s="12" customFormat="1" ht="12.75" hidden="1" x14ac:dyDescent="0.2"/>
    <row r="2181" s="12" customFormat="1" ht="12.75" hidden="1" x14ac:dyDescent="0.2"/>
    <row r="2182" s="12" customFormat="1" ht="12.75" hidden="1" x14ac:dyDescent="0.2"/>
    <row r="2183" s="12" customFormat="1" ht="12.75" hidden="1" x14ac:dyDescent="0.2"/>
    <row r="2184" s="12" customFormat="1" ht="12.75" hidden="1" x14ac:dyDescent="0.2"/>
    <row r="2185" s="12" customFormat="1" ht="12.75" hidden="1" x14ac:dyDescent="0.2"/>
    <row r="2186" s="12" customFormat="1" ht="12.75" hidden="1" x14ac:dyDescent="0.2"/>
    <row r="2187" s="12" customFormat="1" ht="12.75" hidden="1" x14ac:dyDescent="0.2"/>
    <row r="2188" s="12" customFormat="1" ht="12.75" hidden="1" x14ac:dyDescent="0.2"/>
    <row r="2189" s="12" customFormat="1" ht="12.75" hidden="1" x14ac:dyDescent="0.2"/>
    <row r="2190" s="12" customFormat="1" ht="12.75" hidden="1" x14ac:dyDescent="0.2"/>
    <row r="2191" s="12" customFormat="1" ht="12.75" hidden="1" x14ac:dyDescent="0.2"/>
    <row r="2192" s="12" customFormat="1" ht="12.75" hidden="1" x14ac:dyDescent="0.2"/>
    <row r="2193" s="12" customFormat="1" ht="12.75" hidden="1" x14ac:dyDescent="0.2"/>
    <row r="2194" s="12" customFormat="1" ht="12.75" hidden="1" x14ac:dyDescent="0.2"/>
    <row r="2195" s="12" customFormat="1" ht="12.75" hidden="1" x14ac:dyDescent="0.2"/>
    <row r="2196" s="12" customFormat="1" ht="12.75" hidden="1" x14ac:dyDescent="0.2"/>
    <row r="2197" s="12" customFormat="1" ht="12.75" hidden="1" x14ac:dyDescent="0.2"/>
    <row r="2198" s="12" customFormat="1" ht="12.75" hidden="1" x14ac:dyDescent="0.2"/>
    <row r="2199" s="12" customFormat="1" ht="12.75" hidden="1" x14ac:dyDescent="0.2"/>
    <row r="2200" s="12" customFormat="1" ht="12.75" hidden="1" x14ac:dyDescent="0.2"/>
    <row r="2201" s="12" customFormat="1" ht="12.75" hidden="1" x14ac:dyDescent="0.2"/>
    <row r="2202" s="12" customFormat="1" ht="12.75" hidden="1" x14ac:dyDescent="0.2"/>
    <row r="2203" s="12" customFormat="1" ht="12.75" hidden="1" x14ac:dyDescent="0.2"/>
    <row r="2204" s="12" customFormat="1" ht="12.75" hidden="1" x14ac:dyDescent="0.2"/>
    <row r="2205" s="12" customFormat="1" ht="12.75" hidden="1" x14ac:dyDescent="0.2"/>
    <row r="2206" s="12" customFormat="1" ht="12.75" hidden="1" x14ac:dyDescent="0.2"/>
    <row r="2207" s="12" customFormat="1" ht="12.75" hidden="1" x14ac:dyDescent="0.2"/>
    <row r="2208" s="12" customFormat="1" ht="12.75" hidden="1" x14ac:dyDescent="0.2"/>
    <row r="2209" s="12" customFormat="1" ht="12.75" hidden="1" x14ac:dyDescent="0.2"/>
    <row r="2210" s="12" customFormat="1" ht="12.75" hidden="1" x14ac:dyDescent="0.2"/>
    <row r="2211" s="12" customFormat="1" ht="12.75" hidden="1" x14ac:dyDescent="0.2"/>
    <row r="2212" s="12" customFormat="1" ht="12.75" hidden="1" x14ac:dyDescent="0.2"/>
    <row r="2213" s="12" customFormat="1" ht="12.75" hidden="1" x14ac:dyDescent="0.2"/>
    <row r="2214" s="12" customFormat="1" ht="12.75" hidden="1" x14ac:dyDescent="0.2"/>
    <row r="2215" s="12" customFormat="1" ht="12.75" hidden="1" x14ac:dyDescent="0.2"/>
    <row r="2216" s="12" customFormat="1" ht="12.75" hidden="1" x14ac:dyDescent="0.2"/>
    <row r="2217" s="12" customFormat="1" ht="12.75" hidden="1" x14ac:dyDescent="0.2"/>
    <row r="2218" s="12" customFormat="1" ht="12.75" hidden="1" x14ac:dyDescent="0.2"/>
    <row r="2219" s="12" customFormat="1" ht="12.75" hidden="1" x14ac:dyDescent="0.2"/>
    <row r="2220" s="12" customFormat="1" ht="12.75" hidden="1" x14ac:dyDescent="0.2"/>
    <row r="2221" s="12" customFormat="1" ht="12.75" hidden="1" x14ac:dyDescent="0.2"/>
    <row r="2222" s="12" customFormat="1" ht="12.75" hidden="1" x14ac:dyDescent="0.2"/>
    <row r="2223" s="12" customFormat="1" ht="12.75" hidden="1" x14ac:dyDescent="0.2"/>
    <row r="2224" s="12" customFormat="1" ht="12.75" hidden="1" x14ac:dyDescent="0.2"/>
    <row r="2225" s="12" customFormat="1" ht="12.75" hidden="1" x14ac:dyDescent="0.2"/>
    <row r="2226" s="12" customFormat="1" ht="12.75" hidden="1" x14ac:dyDescent="0.2"/>
    <row r="2227" s="12" customFormat="1" ht="12.75" hidden="1" x14ac:dyDescent="0.2"/>
    <row r="2228" s="12" customFormat="1" ht="12.75" hidden="1" x14ac:dyDescent="0.2"/>
    <row r="2229" s="12" customFormat="1" ht="12.75" hidden="1" x14ac:dyDescent="0.2"/>
    <row r="2230" s="12" customFormat="1" ht="12.75" hidden="1" x14ac:dyDescent="0.2"/>
    <row r="2231" s="12" customFormat="1" ht="12.75" hidden="1" x14ac:dyDescent="0.2"/>
    <row r="2232" s="12" customFormat="1" ht="12.75" hidden="1" x14ac:dyDescent="0.2"/>
    <row r="2233" s="12" customFormat="1" ht="12.75" hidden="1" x14ac:dyDescent="0.2"/>
    <row r="2234" s="12" customFormat="1" ht="12.75" hidden="1" x14ac:dyDescent="0.2"/>
    <row r="2235" s="12" customFormat="1" ht="12.75" hidden="1" x14ac:dyDescent="0.2"/>
    <row r="2236" s="12" customFormat="1" ht="12.75" hidden="1" x14ac:dyDescent="0.2"/>
    <row r="2237" s="12" customFormat="1" ht="12.75" hidden="1" x14ac:dyDescent="0.2"/>
    <row r="2238" s="12" customFormat="1" ht="12.75" hidden="1" x14ac:dyDescent="0.2"/>
    <row r="2239" s="12" customFormat="1" ht="12.75" hidden="1" x14ac:dyDescent="0.2"/>
    <row r="2240" s="12" customFormat="1" ht="12.75" hidden="1" x14ac:dyDescent="0.2"/>
    <row r="2241" s="12" customFormat="1" ht="12.75" hidden="1" x14ac:dyDescent="0.2"/>
    <row r="2242" s="12" customFormat="1" ht="12.75" hidden="1" x14ac:dyDescent="0.2"/>
    <row r="2243" s="12" customFormat="1" ht="12.75" hidden="1" x14ac:dyDescent="0.2"/>
    <row r="2244" s="12" customFormat="1" ht="12.75" hidden="1" x14ac:dyDescent="0.2"/>
    <row r="2245" s="12" customFormat="1" ht="12.75" hidden="1" x14ac:dyDescent="0.2"/>
    <row r="2246" s="12" customFormat="1" ht="12.75" hidden="1" x14ac:dyDescent="0.2"/>
    <row r="2247" s="12" customFormat="1" ht="12.75" hidden="1" x14ac:dyDescent="0.2"/>
    <row r="2248" s="12" customFormat="1" ht="12.75" hidden="1" x14ac:dyDescent="0.2"/>
    <row r="2249" s="12" customFormat="1" ht="12.75" hidden="1" x14ac:dyDescent="0.2"/>
    <row r="2250" s="12" customFormat="1" ht="12.75" hidden="1" x14ac:dyDescent="0.2"/>
    <row r="2251" s="12" customFormat="1" ht="12.75" hidden="1" x14ac:dyDescent="0.2"/>
    <row r="2252" s="12" customFormat="1" ht="12.75" hidden="1" x14ac:dyDescent="0.2"/>
    <row r="2253" s="12" customFormat="1" ht="12.75" hidden="1" x14ac:dyDescent="0.2"/>
    <row r="2254" s="12" customFormat="1" ht="12.75" hidden="1" x14ac:dyDescent="0.2"/>
    <row r="2255" s="12" customFormat="1" ht="12.75" hidden="1" x14ac:dyDescent="0.2"/>
    <row r="2256" s="12" customFormat="1" ht="12.75" hidden="1" x14ac:dyDescent="0.2"/>
    <row r="2257" s="12" customFormat="1" ht="12.75" hidden="1" x14ac:dyDescent="0.2"/>
    <row r="2258" s="12" customFormat="1" ht="12.75" hidden="1" x14ac:dyDescent="0.2"/>
    <row r="2259" s="12" customFormat="1" ht="12.75" hidden="1" x14ac:dyDescent="0.2"/>
    <row r="2260" s="12" customFormat="1" ht="12.75" hidden="1" x14ac:dyDescent="0.2"/>
    <row r="2261" s="12" customFormat="1" ht="12.75" hidden="1" x14ac:dyDescent="0.2"/>
    <row r="2262" s="12" customFormat="1" ht="12.75" hidden="1" x14ac:dyDescent="0.2"/>
    <row r="2263" s="12" customFormat="1" ht="12.75" hidden="1" x14ac:dyDescent="0.2"/>
    <row r="2264" s="12" customFormat="1" ht="12.75" hidden="1" x14ac:dyDescent="0.2"/>
    <row r="2265" s="12" customFormat="1" ht="12.75" hidden="1" x14ac:dyDescent="0.2"/>
    <row r="2266" s="12" customFormat="1" ht="12.75" hidden="1" x14ac:dyDescent="0.2"/>
    <row r="2267" s="12" customFormat="1" ht="12.75" hidden="1" x14ac:dyDescent="0.2"/>
    <row r="2268" s="12" customFormat="1" ht="12.75" hidden="1" x14ac:dyDescent="0.2"/>
    <row r="2269" s="12" customFormat="1" ht="12.75" hidden="1" x14ac:dyDescent="0.2"/>
    <row r="2270" s="12" customFormat="1" ht="12.75" hidden="1" x14ac:dyDescent="0.2"/>
    <row r="2271" s="12" customFormat="1" ht="12.75" hidden="1" x14ac:dyDescent="0.2"/>
    <row r="2272" s="12" customFormat="1" ht="12.75" hidden="1" x14ac:dyDescent="0.2"/>
    <row r="2273" s="12" customFormat="1" ht="12.75" hidden="1" x14ac:dyDescent="0.2"/>
    <row r="2274" s="12" customFormat="1" ht="12.75" hidden="1" x14ac:dyDescent="0.2"/>
    <row r="2275" s="12" customFormat="1" ht="12.75" hidden="1" x14ac:dyDescent="0.2"/>
    <row r="2276" s="12" customFormat="1" ht="12.75" hidden="1" x14ac:dyDescent="0.2"/>
    <row r="2277" s="12" customFormat="1" ht="12.75" hidden="1" x14ac:dyDescent="0.2"/>
    <row r="2278" s="12" customFormat="1" ht="12.75" hidden="1" x14ac:dyDescent="0.2"/>
    <row r="2279" s="12" customFormat="1" ht="12.75" hidden="1" x14ac:dyDescent="0.2"/>
    <row r="2280" s="12" customFormat="1" ht="12.75" hidden="1" x14ac:dyDescent="0.2"/>
    <row r="2281" s="12" customFormat="1" ht="12.75" hidden="1" x14ac:dyDescent="0.2"/>
    <row r="2282" s="12" customFormat="1" ht="12.75" hidden="1" x14ac:dyDescent="0.2"/>
    <row r="2283" s="12" customFormat="1" ht="12.75" hidden="1" x14ac:dyDescent="0.2"/>
    <row r="2284" s="12" customFormat="1" ht="12.75" hidden="1" x14ac:dyDescent="0.2"/>
    <row r="2285" s="12" customFormat="1" ht="12.75" hidden="1" x14ac:dyDescent="0.2"/>
    <row r="2286" s="12" customFormat="1" ht="12.75" hidden="1" x14ac:dyDescent="0.2"/>
    <row r="2287" s="12" customFormat="1" ht="12.75" hidden="1" x14ac:dyDescent="0.2"/>
    <row r="2288" s="12" customFormat="1" ht="12.75" hidden="1" x14ac:dyDescent="0.2"/>
    <row r="2289" s="12" customFormat="1" ht="12.75" hidden="1" x14ac:dyDescent="0.2"/>
    <row r="2290" s="12" customFormat="1" ht="12.75" hidden="1" x14ac:dyDescent="0.2"/>
    <row r="2291" s="12" customFormat="1" ht="12.75" hidden="1" x14ac:dyDescent="0.2"/>
    <row r="2292" s="12" customFormat="1" ht="12.75" hidden="1" x14ac:dyDescent="0.2"/>
    <row r="2293" s="12" customFormat="1" ht="12.75" hidden="1" x14ac:dyDescent="0.2"/>
    <row r="2294" s="12" customFormat="1" ht="12.75" hidden="1" x14ac:dyDescent="0.2"/>
    <row r="2295" s="12" customFormat="1" ht="12.75" hidden="1" x14ac:dyDescent="0.2"/>
    <row r="2296" s="12" customFormat="1" ht="12.75" hidden="1" x14ac:dyDescent="0.2"/>
    <row r="2297" s="12" customFormat="1" ht="12.75" hidden="1" x14ac:dyDescent="0.2"/>
    <row r="2298" s="12" customFormat="1" ht="12.75" hidden="1" x14ac:dyDescent="0.2"/>
    <row r="2299" s="12" customFormat="1" ht="12.75" hidden="1" x14ac:dyDescent="0.2"/>
    <row r="2300" s="12" customFormat="1" ht="12.75" hidden="1" x14ac:dyDescent="0.2"/>
    <row r="2301" s="12" customFormat="1" ht="12.75" hidden="1" x14ac:dyDescent="0.2"/>
    <row r="2302" s="12" customFormat="1" ht="12.75" hidden="1" x14ac:dyDescent="0.2"/>
    <row r="2303" s="12" customFormat="1" ht="12.75" hidden="1" x14ac:dyDescent="0.2"/>
    <row r="2304" s="12" customFormat="1" ht="12.75" hidden="1" x14ac:dyDescent="0.2"/>
    <row r="2305" s="12" customFormat="1" ht="12.75" hidden="1" x14ac:dyDescent="0.2"/>
    <row r="2306" s="12" customFormat="1" ht="12.75" hidden="1" x14ac:dyDescent="0.2"/>
    <row r="2307" s="12" customFormat="1" ht="12.75" hidden="1" x14ac:dyDescent="0.2"/>
    <row r="2308" s="12" customFormat="1" ht="12.75" hidden="1" x14ac:dyDescent="0.2"/>
    <row r="2309" s="12" customFormat="1" ht="12.75" hidden="1" x14ac:dyDescent="0.2"/>
    <row r="2310" s="12" customFormat="1" ht="12.75" hidden="1" x14ac:dyDescent="0.2"/>
    <row r="2311" s="12" customFormat="1" ht="12.75" hidden="1" x14ac:dyDescent="0.2"/>
    <row r="2312" s="12" customFormat="1" ht="12.75" hidden="1" x14ac:dyDescent="0.2"/>
    <row r="2313" s="12" customFormat="1" ht="12.75" hidden="1" x14ac:dyDescent="0.2"/>
    <row r="2314" s="12" customFormat="1" ht="12.75" hidden="1" x14ac:dyDescent="0.2"/>
    <row r="2315" s="12" customFormat="1" ht="12.75" hidden="1" x14ac:dyDescent="0.2"/>
    <row r="2316" s="12" customFormat="1" ht="12.75" hidden="1" x14ac:dyDescent="0.2"/>
    <row r="2317" s="12" customFormat="1" ht="12.75" hidden="1" x14ac:dyDescent="0.2"/>
    <row r="2318" s="12" customFormat="1" ht="12.75" hidden="1" x14ac:dyDescent="0.2"/>
    <row r="2319" s="12" customFormat="1" ht="12.75" hidden="1" x14ac:dyDescent="0.2"/>
    <row r="2320" s="12" customFormat="1" ht="12.75" hidden="1" x14ac:dyDescent="0.2"/>
    <row r="2321" s="12" customFormat="1" ht="12.75" hidden="1" x14ac:dyDescent="0.2"/>
    <row r="2322" s="12" customFormat="1" ht="12.75" hidden="1" x14ac:dyDescent="0.2"/>
    <row r="2323" s="12" customFormat="1" ht="12.75" hidden="1" x14ac:dyDescent="0.2"/>
    <row r="2324" s="12" customFormat="1" ht="12.75" hidden="1" x14ac:dyDescent="0.2"/>
    <row r="2325" s="12" customFormat="1" ht="12.75" hidden="1" x14ac:dyDescent="0.2"/>
    <row r="2326" s="12" customFormat="1" ht="12.75" hidden="1" x14ac:dyDescent="0.2"/>
    <row r="2327" s="12" customFormat="1" ht="12.75" hidden="1" x14ac:dyDescent="0.2"/>
    <row r="2328" s="12" customFormat="1" ht="12.75" hidden="1" x14ac:dyDescent="0.2"/>
    <row r="2329" s="12" customFormat="1" ht="12.75" hidden="1" x14ac:dyDescent="0.2"/>
    <row r="2330" s="12" customFormat="1" ht="12.75" hidden="1" x14ac:dyDescent="0.2"/>
    <row r="2331" s="12" customFormat="1" ht="12.75" hidden="1" x14ac:dyDescent="0.2"/>
    <row r="2332" s="12" customFormat="1" ht="12.75" hidden="1" x14ac:dyDescent="0.2"/>
    <row r="2333" s="12" customFormat="1" ht="12.75" hidden="1" x14ac:dyDescent="0.2"/>
    <row r="2334" s="12" customFormat="1" ht="12.75" hidden="1" x14ac:dyDescent="0.2"/>
    <row r="2335" s="12" customFormat="1" ht="12.75" hidden="1" x14ac:dyDescent="0.2"/>
    <row r="2336" s="12" customFormat="1" ht="12.75" hidden="1" x14ac:dyDescent="0.2"/>
    <row r="2337" s="12" customFormat="1" ht="12.75" hidden="1" x14ac:dyDescent="0.2"/>
    <row r="2338" s="12" customFormat="1" ht="12.75" hidden="1" x14ac:dyDescent="0.2"/>
    <row r="2339" s="12" customFormat="1" ht="12.75" hidden="1" x14ac:dyDescent="0.2"/>
    <row r="2340" s="12" customFormat="1" ht="12.75" hidden="1" x14ac:dyDescent="0.2"/>
    <row r="2341" s="12" customFormat="1" ht="12.75" hidden="1" x14ac:dyDescent="0.2"/>
    <row r="2342" s="12" customFormat="1" ht="12.75" hidden="1" x14ac:dyDescent="0.2"/>
    <row r="2343" s="12" customFormat="1" ht="12.75" hidden="1" x14ac:dyDescent="0.2"/>
    <row r="2344" s="12" customFormat="1" ht="12.75" hidden="1" x14ac:dyDescent="0.2"/>
    <row r="2345" s="12" customFormat="1" ht="12.75" hidden="1" x14ac:dyDescent="0.2"/>
    <row r="2346" s="12" customFormat="1" ht="12.75" hidden="1" x14ac:dyDescent="0.2"/>
    <row r="2347" s="12" customFormat="1" ht="12.75" hidden="1" x14ac:dyDescent="0.2"/>
    <row r="2348" s="12" customFormat="1" ht="12.75" hidden="1" x14ac:dyDescent="0.2"/>
    <row r="2349" s="12" customFormat="1" ht="12.75" hidden="1" x14ac:dyDescent="0.2"/>
    <row r="2350" s="12" customFormat="1" ht="12.75" hidden="1" x14ac:dyDescent="0.2"/>
    <row r="2351" s="12" customFormat="1" ht="12.75" hidden="1" x14ac:dyDescent="0.2"/>
    <row r="2352" s="12" customFormat="1" ht="12.75" hidden="1" x14ac:dyDescent="0.2"/>
    <row r="2353" s="12" customFormat="1" ht="12.75" hidden="1" x14ac:dyDescent="0.2"/>
    <row r="2354" s="12" customFormat="1" ht="12.75" hidden="1" x14ac:dyDescent="0.2"/>
    <row r="2355" s="12" customFormat="1" ht="12.75" hidden="1" x14ac:dyDescent="0.2"/>
    <row r="2356" s="12" customFormat="1" ht="12.75" hidden="1" x14ac:dyDescent="0.2"/>
    <row r="2357" s="12" customFormat="1" ht="12.75" hidden="1" x14ac:dyDescent="0.2"/>
    <row r="2358" s="12" customFormat="1" ht="12.75" hidden="1" x14ac:dyDescent="0.2"/>
    <row r="2359" s="12" customFormat="1" ht="12.75" hidden="1" x14ac:dyDescent="0.2"/>
    <row r="2360" s="12" customFormat="1" ht="12.75" hidden="1" x14ac:dyDescent="0.2"/>
    <row r="2361" s="12" customFormat="1" ht="12.75" hidden="1" x14ac:dyDescent="0.2"/>
    <row r="2362" s="12" customFormat="1" ht="12.75" hidden="1" x14ac:dyDescent="0.2"/>
    <row r="2363" s="12" customFormat="1" ht="12.75" hidden="1" x14ac:dyDescent="0.2"/>
    <row r="2364" s="12" customFormat="1" ht="12.75" hidden="1" x14ac:dyDescent="0.2"/>
    <row r="2365" s="12" customFormat="1" ht="12.75" hidden="1" x14ac:dyDescent="0.2"/>
    <row r="2366" s="12" customFormat="1" ht="12.75" hidden="1" x14ac:dyDescent="0.2"/>
    <row r="2367" s="12" customFormat="1" ht="12.75" hidden="1" x14ac:dyDescent="0.2"/>
    <row r="2368" s="12" customFormat="1" ht="12.75" hidden="1" x14ac:dyDescent="0.2"/>
    <row r="2369" s="12" customFormat="1" ht="12.75" hidden="1" x14ac:dyDescent="0.2"/>
    <row r="2370" s="12" customFormat="1" ht="12.75" hidden="1" x14ac:dyDescent="0.2"/>
    <row r="2371" s="12" customFormat="1" ht="12.75" hidden="1" x14ac:dyDescent="0.2"/>
    <row r="2372" s="12" customFormat="1" ht="12.75" hidden="1" x14ac:dyDescent="0.2"/>
    <row r="2373" s="12" customFormat="1" ht="12.75" hidden="1" x14ac:dyDescent="0.2"/>
    <row r="2374" s="12" customFormat="1" ht="12.75" hidden="1" x14ac:dyDescent="0.2"/>
    <row r="2375" s="12" customFormat="1" ht="12.75" hidden="1" x14ac:dyDescent="0.2"/>
    <row r="2376" s="12" customFormat="1" ht="12.75" hidden="1" x14ac:dyDescent="0.2"/>
    <row r="2377" s="12" customFormat="1" ht="12.75" hidden="1" x14ac:dyDescent="0.2"/>
    <row r="2378" s="12" customFormat="1" ht="12.75" hidden="1" x14ac:dyDescent="0.2"/>
    <row r="2379" s="12" customFormat="1" ht="12.75" hidden="1" x14ac:dyDescent="0.2"/>
    <row r="2380" s="12" customFormat="1" ht="12.75" hidden="1" x14ac:dyDescent="0.2"/>
    <row r="2381" s="12" customFormat="1" ht="12.75" hidden="1" x14ac:dyDescent="0.2"/>
    <row r="2382" s="12" customFormat="1" ht="12.75" hidden="1" x14ac:dyDescent="0.2"/>
    <row r="2383" s="12" customFormat="1" ht="12.75" hidden="1" x14ac:dyDescent="0.2"/>
    <row r="2384" s="12" customFormat="1" ht="12.75" hidden="1" x14ac:dyDescent="0.2"/>
    <row r="2385" s="12" customFormat="1" ht="12.75" hidden="1" x14ac:dyDescent="0.2"/>
    <row r="2386" s="12" customFormat="1" ht="12.75" hidden="1" x14ac:dyDescent="0.2"/>
    <row r="2387" s="12" customFormat="1" ht="12.75" hidden="1" x14ac:dyDescent="0.2"/>
    <row r="2388" s="12" customFormat="1" ht="12.75" hidden="1" x14ac:dyDescent="0.2"/>
    <row r="2389" s="12" customFormat="1" ht="12.75" hidden="1" x14ac:dyDescent="0.2"/>
    <row r="2390" s="12" customFormat="1" ht="12.75" hidden="1" x14ac:dyDescent="0.2"/>
    <row r="2391" s="12" customFormat="1" ht="12.75" hidden="1" x14ac:dyDescent="0.2"/>
    <row r="2392" s="12" customFormat="1" ht="12.75" hidden="1" x14ac:dyDescent="0.2"/>
    <row r="2393" s="12" customFormat="1" ht="12.75" hidden="1" x14ac:dyDescent="0.2"/>
    <row r="2394" s="12" customFormat="1" ht="12.75" hidden="1" x14ac:dyDescent="0.2"/>
    <row r="2395" s="12" customFormat="1" ht="12.75" hidden="1" x14ac:dyDescent="0.2"/>
    <row r="2396" s="12" customFormat="1" ht="12.75" hidden="1" x14ac:dyDescent="0.2"/>
    <row r="2397" s="12" customFormat="1" ht="12.75" hidden="1" x14ac:dyDescent="0.2"/>
    <row r="2398" s="12" customFormat="1" ht="12.75" hidden="1" x14ac:dyDescent="0.2"/>
    <row r="2399" s="12" customFormat="1" ht="12.75" hidden="1" x14ac:dyDescent="0.2"/>
    <row r="2400" s="12" customFormat="1" ht="12.75" hidden="1" x14ac:dyDescent="0.2"/>
    <row r="2401" s="12" customFormat="1" ht="12.75" hidden="1" x14ac:dyDescent="0.2"/>
    <row r="2402" s="12" customFormat="1" ht="12.75" hidden="1" x14ac:dyDescent="0.2"/>
    <row r="2403" s="12" customFormat="1" ht="12.75" hidden="1" x14ac:dyDescent="0.2"/>
    <row r="2404" s="12" customFormat="1" ht="12.75" hidden="1" x14ac:dyDescent="0.2"/>
    <row r="2405" s="12" customFormat="1" ht="12.75" hidden="1" x14ac:dyDescent="0.2"/>
    <row r="2406" s="12" customFormat="1" ht="12.75" hidden="1" x14ac:dyDescent="0.2"/>
    <row r="2407" s="12" customFormat="1" ht="12.75" hidden="1" x14ac:dyDescent="0.2"/>
    <row r="2408" s="12" customFormat="1" ht="12.75" hidden="1" x14ac:dyDescent="0.2"/>
    <row r="2409" s="12" customFormat="1" ht="12.75" hidden="1" x14ac:dyDescent="0.2"/>
    <row r="2410" s="12" customFormat="1" ht="12.75" hidden="1" x14ac:dyDescent="0.2"/>
    <row r="2411" s="12" customFormat="1" ht="12.75" hidden="1" x14ac:dyDescent="0.2"/>
    <row r="2412" s="12" customFormat="1" ht="12.75" hidden="1" x14ac:dyDescent="0.2"/>
    <row r="2413" s="12" customFormat="1" ht="12.75" hidden="1" x14ac:dyDescent="0.2"/>
    <row r="2414" s="12" customFormat="1" ht="12.75" hidden="1" x14ac:dyDescent="0.2"/>
    <row r="2415" s="12" customFormat="1" ht="12.75" hidden="1" x14ac:dyDescent="0.2"/>
    <row r="2416" s="12" customFormat="1" ht="12.75" hidden="1" x14ac:dyDescent="0.2"/>
    <row r="2417" s="12" customFormat="1" ht="12.75" hidden="1" x14ac:dyDescent="0.2"/>
    <row r="2418" s="12" customFormat="1" ht="12.75" hidden="1" x14ac:dyDescent="0.2"/>
    <row r="2419" s="12" customFormat="1" ht="12.75" hidden="1" x14ac:dyDescent="0.2"/>
    <row r="2420" s="12" customFormat="1" ht="12.75" hidden="1" x14ac:dyDescent="0.2"/>
    <row r="2421" s="12" customFormat="1" ht="12.75" hidden="1" x14ac:dyDescent="0.2"/>
    <row r="2422" s="12" customFormat="1" ht="12.75" hidden="1" x14ac:dyDescent="0.2"/>
    <row r="2423" s="12" customFormat="1" ht="12.75" hidden="1" x14ac:dyDescent="0.2"/>
    <row r="2424" s="12" customFormat="1" ht="12.75" hidden="1" x14ac:dyDescent="0.2"/>
    <row r="2425" s="12" customFormat="1" ht="12.75" hidden="1" x14ac:dyDescent="0.2"/>
    <row r="2426" s="12" customFormat="1" ht="12.75" hidden="1" x14ac:dyDescent="0.2"/>
    <row r="2427" s="12" customFormat="1" ht="12.75" hidden="1" x14ac:dyDescent="0.2"/>
    <row r="2428" s="12" customFormat="1" ht="12.75" hidden="1" x14ac:dyDescent="0.2"/>
    <row r="2429" s="12" customFormat="1" ht="12.75" hidden="1" x14ac:dyDescent="0.2"/>
    <row r="2430" s="12" customFormat="1" ht="12.75" hidden="1" x14ac:dyDescent="0.2"/>
    <row r="2431" s="12" customFormat="1" ht="12.75" hidden="1" x14ac:dyDescent="0.2"/>
    <row r="2432" s="12" customFormat="1" ht="12.75" hidden="1" x14ac:dyDescent="0.2"/>
    <row r="2433" s="12" customFormat="1" ht="12.75" hidden="1" x14ac:dyDescent="0.2"/>
    <row r="2434" s="12" customFormat="1" ht="12.75" hidden="1" x14ac:dyDescent="0.2"/>
    <row r="2435" s="12" customFormat="1" ht="12.75" hidden="1" x14ac:dyDescent="0.2"/>
    <row r="2436" s="12" customFormat="1" ht="12.75" hidden="1" x14ac:dyDescent="0.2"/>
    <row r="2437" s="12" customFormat="1" ht="12.75" hidden="1" x14ac:dyDescent="0.2"/>
    <row r="2438" s="12" customFormat="1" ht="12.75" hidden="1" x14ac:dyDescent="0.2"/>
    <row r="2439" s="12" customFormat="1" ht="12.75" hidden="1" x14ac:dyDescent="0.2"/>
    <row r="2440" s="12" customFormat="1" ht="12.75" hidden="1" x14ac:dyDescent="0.2"/>
    <row r="2441" s="12" customFormat="1" ht="12.75" hidden="1" x14ac:dyDescent="0.2"/>
    <row r="2442" s="12" customFormat="1" ht="12.75" hidden="1" x14ac:dyDescent="0.2"/>
    <row r="2443" s="12" customFormat="1" ht="12.75" hidden="1" x14ac:dyDescent="0.2"/>
    <row r="2444" s="12" customFormat="1" ht="12.75" hidden="1" x14ac:dyDescent="0.2"/>
    <row r="2445" s="12" customFormat="1" ht="12.75" hidden="1" x14ac:dyDescent="0.2"/>
    <row r="2446" s="12" customFormat="1" ht="12.75" hidden="1" x14ac:dyDescent="0.2"/>
    <row r="2447" s="12" customFormat="1" ht="12.75" hidden="1" x14ac:dyDescent="0.2"/>
    <row r="2448" s="12" customFormat="1" ht="12.75" hidden="1" x14ac:dyDescent="0.2"/>
    <row r="2449" s="12" customFormat="1" ht="12.75" hidden="1" x14ac:dyDescent="0.2"/>
    <row r="2450" s="12" customFormat="1" ht="12.75" hidden="1" x14ac:dyDescent="0.2"/>
    <row r="2451" s="12" customFormat="1" ht="12.75" hidden="1" x14ac:dyDescent="0.2"/>
    <row r="2452" s="12" customFormat="1" ht="12.75" hidden="1" x14ac:dyDescent="0.2"/>
    <row r="2453" s="12" customFormat="1" ht="12.75" hidden="1" x14ac:dyDescent="0.2"/>
    <row r="2454" s="12" customFormat="1" ht="12.75" hidden="1" x14ac:dyDescent="0.2"/>
    <row r="2455" s="12" customFormat="1" ht="12.75" hidden="1" x14ac:dyDescent="0.2"/>
    <row r="2456" s="12" customFormat="1" ht="12.75" hidden="1" x14ac:dyDescent="0.2"/>
    <row r="2457" s="12" customFormat="1" ht="12.75" hidden="1" x14ac:dyDescent="0.2"/>
    <row r="2458" s="12" customFormat="1" ht="12.75" hidden="1" x14ac:dyDescent="0.2"/>
    <row r="2459" s="12" customFormat="1" ht="12.75" hidden="1" x14ac:dyDescent="0.2"/>
    <row r="2460" s="12" customFormat="1" ht="12.75" hidden="1" x14ac:dyDescent="0.2"/>
    <row r="2461" s="12" customFormat="1" ht="12.75" hidden="1" x14ac:dyDescent="0.2"/>
    <row r="2462" s="12" customFormat="1" ht="12.75" hidden="1" x14ac:dyDescent="0.2"/>
    <row r="2463" s="12" customFormat="1" ht="12.75" hidden="1" x14ac:dyDescent="0.2"/>
    <row r="2464" s="12" customFormat="1" ht="12.75" hidden="1" x14ac:dyDescent="0.2"/>
    <row r="2465" s="12" customFormat="1" ht="12.75" hidden="1" x14ac:dyDescent="0.2"/>
    <row r="2466" s="12" customFormat="1" ht="12.75" hidden="1" x14ac:dyDescent="0.2"/>
    <row r="2467" s="12" customFormat="1" ht="12.75" hidden="1" x14ac:dyDescent="0.2"/>
    <row r="2468" s="12" customFormat="1" ht="12.75" hidden="1" x14ac:dyDescent="0.2"/>
    <row r="2469" s="12" customFormat="1" ht="12.75" hidden="1" x14ac:dyDescent="0.2"/>
    <row r="2470" s="12" customFormat="1" ht="12.75" hidden="1" x14ac:dyDescent="0.2"/>
    <row r="2471" s="12" customFormat="1" ht="12.75" hidden="1" x14ac:dyDescent="0.2"/>
    <row r="2472" s="12" customFormat="1" ht="12.75" hidden="1" x14ac:dyDescent="0.2"/>
    <row r="2473" s="12" customFormat="1" ht="12.75" hidden="1" x14ac:dyDescent="0.2"/>
    <row r="2474" s="12" customFormat="1" ht="12.75" hidden="1" x14ac:dyDescent="0.2"/>
    <row r="2475" s="12" customFormat="1" ht="12.75" hidden="1" x14ac:dyDescent="0.2"/>
    <row r="2476" s="12" customFormat="1" ht="12.75" hidden="1" x14ac:dyDescent="0.2"/>
    <row r="2477" s="12" customFormat="1" ht="12.75" hidden="1" x14ac:dyDescent="0.2"/>
    <row r="2478" s="12" customFormat="1" ht="12.75" hidden="1" x14ac:dyDescent="0.2"/>
    <row r="2479" s="12" customFormat="1" ht="12.75" hidden="1" x14ac:dyDescent="0.2"/>
    <row r="2480" s="12" customFormat="1" ht="12.75" hidden="1" x14ac:dyDescent="0.2"/>
    <row r="2481" s="12" customFormat="1" ht="12.75" hidden="1" x14ac:dyDescent="0.2"/>
    <row r="2482" s="12" customFormat="1" ht="12.75" hidden="1" x14ac:dyDescent="0.2"/>
    <row r="2483" s="12" customFormat="1" ht="12.75" hidden="1" x14ac:dyDescent="0.2"/>
    <row r="2484" s="12" customFormat="1" ht="12.75" hidden="1" x14ac:dyDescent="0.2"/>
    <row r="2485" s="12" customFormat="1" ht="12.75" hidden="1" x14ac:dyDescent="0.2"/>
    <row r="2486" s="12" customFormat="1" ht="12.75" hidden="1" x14ac:dyDescent="0.2"/>
    <row r="2487" s="12" customFormat="1" ht="12.75" hidden="1" x14ac:dyDescent="0.2"/>
    <row r="2488" s="12" customFormat="1" ht="12.75" hidden="1" x14ac:dyDescent="0.2"/>
    <row r="2489" s="12" customFormat="1" ht="12.75" hidden="1" x14ac:dyDescent="0.2"/>
    <row r="2490" s="12" customFormat="1" ht="12.75" hidden="1" x14ac:dyDescent="0.2"/>
    <row r="2491" s="12" customFormat="1" ht="12.75" hidden="1" x14ac:dyDescent="0.2"/>
    <row r="2492" s="12" customFormat="1" ht="12.75" hidden="1" x14ac:dyDescent="0.2"/>
    <row r="2493" s="12" customFormat="1" ht="12.75" hidden="1" x14ac:dyDescent="0.2"/>
    <row r="2494" s="12" customFormat="1" ht="12.75" hidden="1" x14ac:dyDescent="0.2"/>
    <row r="2495" s="12" customFormat="1" ht="12.75" hidden="1" x14ac:dyDescent="0.2"/>
    <row r="2496" s="12" customFormat="1" ht="12.75" hidden="1" x14ac:dyDescent="0.2"/>
    <row r="2497" s="12" customFormat="1" ht="12.75" hidden="1" x14ac:dyDescent="0.2"/>
    <row r="2498" s="12" customFormat="1" ht="12.75" hidden="1" x14ac:dyDescent="0.2"/>
    <row r="2499" s="12" customFormat="1" ht="12.75" hidden="1" x14ac:dyDescent="0.2"/>
    <row r="2500" s="12" customFormat="1" ht="12.75" hidden="1" x14ac:dyDescent="0.2"/>
    <row r="2501" s="12" customFormat="1" ht="12.75" hidden="1" x14ac:dyDescent="0.2"/>
    <row r="2502" s="12" customFormat="1" ht="12.75" hidden="1" x14ac:dyDescent="0.2"/>
    <row r="2503" s="12" customFormat="1" ht="12.75" hidden="1" x14ac:dyDescent="0.2"/>
    <row r="2504" s="12" customFormat="1" ht="12.75" hidden="1" x14ac:dyDescent="0.2"/>
    <row r="2505" s="12" customFormat="1" ht="12.75" hidden="1" x14ac:dyDescent="0.2"/>
    <row r="2506" s="12" customFormat="1" ht="12.75" hidden="1" x14ac:dyDescent="0.2"/>
    <row r="2507" s="12" customFormat="1" ht="12.75" hidden="1" x14ac:dyDescent="0.2"/>
    <row r="2508" s="12" customFormat="1" ht="12.75" hidden="1" x14ac:dyDescent="0.2"/>
    <row r="2509" s="12" customFormat="1" ht="12.75" hidden="1" x14ac:dyDescent="0.2"/>
    <row r="2510" s="12" customFormat="1" ht="12.75" hidden="1" x14ac:dyDescent="0.2"/>
    <row r="2511" s="12" customFormat="1" ht="12.75" hidden="1" x14ac:dyDescent="0.2"/>
    <row r="2512" s="12" customFormat="1" ht="12.75" hidden="1" x14ac:dyDescent="0.2"/>
    <row r="2513" s="12" customFormat="1" ht="12.75" hidden="1" x14ac:dyDescent="0.2"/>
    <row r="2514" s="12" customFormat="1" ht="12.75" hidden="1" x14ac:dyDescent="0.2"/>
    <row r="2515" s="12" customFormat="1" ht="12.75" hidden="1" x14ac:dyDescent="0.2"/>
    <row r="2516" s="12" customFormat="1" ht="12.75" hidden="1" x14ac:dyDescent="0.2"/>
    <row r="2517" s="12" customFormat="1" ht="12.75" hidden="1" x14ac:dyDescent="0.2"/>
    <row r="2518" s="12" customFormat="1" ht="12.75" hidden="1" x14ac:dyDescent="0.2"/>
    <row r="2519" s="12" customFormat="1" ht="12.75" hidden="1" x14ac:dyDescent="0.2"/>
    <row r="2520" s="12" customFormat="1" ht="12.75" hidden="1" x14ac:dyDescent="0.2"/>
    <row r="2521" s="12" customFormat="1" ht="12.75" hidden="1" x14ac:dyDescent="0.2"/>
    <row r="2522" s="12" customFormat="1" ht="12.75" hidden="1" x14ac:dyDescent="0.2"/>
    <row r="2523" s="12" customFormat="1" ht="12.75" hidden="1" x14ac:dyDescent="0.2"/>
    <row r="2524" s="12" customFormat="1" ht="12.75" hidden="1" x14ac:dyDescent="0.2"/>
    <row r="2525" s="12" customFormat="1" ht="12.75" hidden="1" x14ac:dyDescent="0.2"/>
    <row r="2526" s="12" customFormat="1" ht="12.75" hidden="1" x14ac:dyDescent="0.2"/>
    <row r="2527" s="12" customFormat="1" ht="12.75" hidden="1" x14ac:dyDescent="0.2"/>
    <row r="2528" s="12" customFormat="1" ht="12.75" hidden="1" x14ac:dyDescent="0.2"/>
    <row r="2529" s="12" customFormat="1" ht="12.75" hidden="1" x14ac:dyDescent="0.2"/>
    <row r="2530" s="12" customFormat="1" ht="12.75" hidden="1" x14ac:dyDescent="0.2"/>
    <row r="2531" s="12" customFormat="1" ht="12.75" hidden="1" x14ac:dyDescent="0.2"/>
    <row r="2532" s="12" customFormat="1" ht="12.75" hidden="1" x14ac:dyDescent="0.2"/>
    <row r="2533" s="12" customFormat="1" ht="12.75" hidden="1" x14ac:dyDescent="0.2"/>
    <row r="2534" s="12" customFormat="1" ht="12.75" hidden="1" x14ac:dyDescent="0.2"/>
    <row r="2535" s="12" customFormat="1" ht="12.75" hidden="1" x14ac:dyDescent="0.2"/>
    <row r="2536" s="12" customFormat="1" ht="12.75" hidden="1" x14ac:dyDescent="0.2"/>
    <row r="2537" s="12" customFormat="1" ht="12.75" hidden="1" x14ac:dyDescent="0.2"/>
    <row r="2538" s="12" customFormat="1" ht="12.75" hidden="1" x14ac:dyDescent="0.2"/>
    <row r="2539" s="12" customFormat="1" ht="12.75" hidden="1" x14ac:dyDescent="0.2"/>
    <row r="2540" s="12" customFormat="1" ht="12.75" hidden="1" x14ac:dyDescent="0.2"/>
    <row r="2541" s="12" customFormat="1" ht="12.75" hidden="1" x14ac:dyDescent="0.2"/>
    <row r="2542" s="12" customFormat="1" ht="12.75" hidden="1" x14ac:dyDescent="0.2"/>
    <row r="2543" s="12" customFormat="1" ht="12.75" hidden="1" x14ac:dyDescent="0.2"/>
    <row r="2544" s="12" customFormat="1" ht="12.75" hidden="1" x14ac:dyDescent="0.2"/>
    <row r="2545" s="12" customFormat="1" ht="12.75" hidden="1" x14ac:dyDescent="0.2"/>
    <row r="2546" s="12" customFormat="1" ht="12.75" hidden="1" x14ac:dyDescent="0.2"/>
    <row r="2547" s="12" customFormat="1" ht="12.75" hidden="1" x14ac:dyDescent="0.2"/>
    <row r="2548" s="12" customFormat="1" ht="12.75" hidden="1" x14ac:dyDescent="0.2"/>
    <row r="2549" s="12" customFormat="1" ht="12.75" hidden="1" x14ac:dyDescent="0.2"/>
    <row r="2550" s="12" customFormat="1" ht="12.75" hidden="1" x14ac:dyDescent="0.2"/>
    <row r="2551" s="12" customFormat="1" ht="12.75" hidden="1" x14ac:dyDescent="0.2"/>
    <row r="2552" s="12" customFormat="1" ht="12.75" hidden="1" x14ac:dyDescent="0.2"/>
    <row r="2553" s="12" customFormat="1" ht="12.75" hidden="1" x14ac:dyDescent="0.2"/>
    <row r="2554" s="12" customFormat="1" ht="12.75" hidden="1" x14ac:dyDescent="0.2"/>
    <row r="2555" s="12" customFormat="1" ht="12.75" hidden="1" x14ac:dyDescent="0.2"/>
    <row r="2556" s="12" customFormat="1" ht="12.75" hidden="1" x14ac:dyDescent="0.2"/>
    <row r="2557" s="12" customFormat="1" ht="12.75" hidden="1" x14ac:dyDescent="0.2"/>
    <row r="2558" s="12" customFormat="1" ht="12.75" hidden="1" x14ac:dyDescent="0.2"/>
    <row r="2559" s="12" customFormat="1" ht="12.75" hidden="1" x14ac:dyDescent="0.2"/>
    <row r="2560" s="12" customFormat="1" ht="12.75" hidden="1" x14ac:dyDescent="0.2"/>
    <row r="2561" s="12" customFormat="1" ht="12.75" hidden="1" x14ac:dyDescent="0.2"/>
    <row r="2562" s="12" customFormat="1" ht="12.75" hidden="1" x14ac:dyDescent="0.2"/>
    <row r="2563" s="12" customFormat="1" ht="12.75" hidden="1" x14ac:dyDescent="0.2"/>
    <row r="2564" s="12" customFormat="1" ht="12.75" hidden="1" x14ac:dyDescent="0.2"/>
    <row r="2565" s="12" customFormat="1" ht="12.75" hidden="1" x14ac:dyDescent="0.2"/>
    <row r="2566" s="12" customFormat="1" ht="12.75" hidden="1" x14ac:dyDescent="0.2"/>
    <row r="2567" s="12" customFormat="1" ht="12.75" hidden="1" x14ac:dyDescent="0.2"/>
    <row r="2568" s="12" customFormat="1" ht="12.75" hidden="1" x14ac:dyDescent="0.2"/>
    <row r="2569" s="12" customFormat="1" ht="12.75" hidden="1" x14ac:dyDescent="0.2"/>
    <row r="2570" s="12" customFormat="1" ht="12.75" hidden="1" x14ac:dyDescent="0.2"/>
    <row r="2571" s="12" customFormat="1" ht="12.75" hidden="1" x14ac:dyDescent="0.2"/>
    <row r="2572" s="12" customFormat="1" ht="12.75" hidden="1" x14ac:dyDescent="0.2"/>
    <row r="2573" s="12" customFormat="1" ht="12.75" hidden="1" x14ac:dyDescent="0.2"/>
    <row r="2574" s="12" customFormat="1" ht="12.75" hidden="1" x14ac:dyDescent="0.2"/>
    <row r="2575" s="12" customFormat="1" ht="12.75" hidden="1" x14ac:dyDescent="0.2"/>
    <row r="2576" s="12" customFormat="1" ht="12.75" hidden="1" x14ac:dyDescent="0.2"/>
    <row r="2577" s="12" customFormat="1" ht="12.75" hidden="1" x14ac:dyDescent="0.2"/>
    <row r="2578" s="12" customFormat="1" ht="12.75" hidden="1" x14ac:dyDescent="0.2"/>
    <row r="2579" s="12" customFormat="1" ht="12.75" hidden="1" x14ac:dyDescent="0.2"/>
    <row r="2580" s="12" customFormat="1" ht="12.75" hidden="1" x14ac:dyDescent="0.2"/>
    <row r="2581" s="12" customFormat="1" ht="12.75" hidden="1" x14ac:dyDescent="0.2"/>
    <row r="2582" s="12" customFormat="1" ht="12.75" hidden="1" x14ac:dyDescent="0.2"/>
    <row r="2583" s="12" customFormat="1" ht="12.75" hidden="1" x14ac:dyDescent="0.2"/>
    <row r="2584" s="12" customFormat="1" ht="12.75" hidden="1" x14ac:dyDescent="0.2"/>
    <row r="2585" s="12" customFormat="1" ht="12.75" hidden="1" x14ac:dyDescent="0.2"/>
    <row r="2586" s="12" customFormat="1" ht="12.75" hidden="1" x14ac:dyDescent="0.2"/>
    <row r="2587" s="12" customFormat="1" ht="12.75" hidden="1" x14ac:dyDescent="0.2"/>
    <row r="2588" s="12" customFormat="1" ht="12.75" hidden="1" x14ac:dyDescent="0.2"/>
    <row r="2589" s="12" customFormat="1" ht="12.75" hidden="1" x14ac:dyDescent="0.2"/>
    <row r="2590" s="12" customFormat="1" ht="12.75" hidden="1" x14ac:dyDescent="0.2"/>
    <row r="2591" s="12" customFormat="1" ht="12.75" hidden="1" x14ac:dyDescent="0.2"/>
    <row r="2592" s="12" customFormat="1" ht="12.75" hidden="1" x14ac:dyDescent="0.2"/>
    <row r="2593" s="12" customFormat="1" ht="12.75" hidden="1" x14ac:dyDescent="0.2"/>
    <row r="2594" s="12" customFormat="1" ht="12.75" hidden="1" x14ac:dyDescent="0.2"/>
    <row r="2595" s="12" customFormat="1" ht="12.75" hidden="1" x14ac:dyDescent="0.2"/>
    <row r="2596" s="12" customFormat="1" ht="12.75" hidden="1" x14ac:dyDescent="0.2"/>
    <row r="2597" s="12" customFormat="1" ht="12.75" hidden="1" x14ac:dyDescent="0.2"/>
    <row r="2598" s="12" customFormat="1" ht="12.75" hidden="1" x14ac:dyDescent="0.2"/>
    <row r="2599" s="12" customFormat="1" ht="12.75" hidden="1" x14ac:dyDescent="0.2"/>
    <row r="2600" s="12" customFormat="1" ht="12.75" hidden="1" x14ac:dyDescent="0.2"/>
    <row r="2601" s="12" customFormat="1" ht="12.75" hidden="1" x14ac:dyDescent="0.2"/>
    <row r="2602" s="12" customFormat="1" ht="12.75" hidden="1" x14ac:dyDescent="0.2"/>
    <row r="2603" s="12" customFormat="1" ht="12.75" hidden="1" x14ac:dyDescent="0.2"/>
    <row r="2604" s="12" customFormat="1" ht="12.75" hidden="1" x14ac:dyDescent="0.2"/>
    <row r="2605" s="12" customFormat="1" ht="12.75" hidden="1" x14ac:dyDescent="0.2"/>
    <row r="2606" s="12" customFormat="1" ht="12.75" hidden="1" x14ac:dyDescent="0.2"/>
    <row r="2607" s="12" customFormat="1" ht="12.75" hidden="1" x14ac:dyDescent="0.2"/>
    <row r="2608" s="12" customFormat="1" ht="12.75" hidden="1" x14ac:dyDescent="0.2"/>
    <row r="2609" s="12" customFormat="1" ht="12.75" hidden="1" x14ac:dyDescent="0.2"/>
    <row r="2610" s="12" customFormat="1" ht="12.75" hidden="1" x14ac:dyDescent="0.2"/>
    <row r="2611" s="12" customFormat="1" ht="12.75" hidden="1" x14ac:dyDescent="0.2"/>
    <row r="2612" s="12" customFormat="1" ht="12.75" hidden="1" x14ac:dyDescent="0.2"/>
    <row r="2613" s="12" customFormat="1" ht="12.75" hidden="1" x14ac:dyDescent="0.2"/>
    <row r="2614" s="12" customFormat="1" ht="12.75" hidden="1" x14ac:dyDescent="0.2"/>
    <row r="2615" s="12" customFormat="1" ht="12.75" hidden="1" x14ac:dyDescent="0.2"/>
    <row r="2616" s="12" customFormat="1" ht="12.75" hidden="1" x14ac:dyDescent="0.2"/>
    <row r="2617" s="12" customFormat="1" ht="12.75" hidden="1" x14ac:dyDescent="0.2"/>
    <row r="2618" s="12" customFormat="1" ht="12.75" hidden="1" x14ac:dyDescent="0.2"/>
    <row r="2619" s="12" customFormat="1" ht="12.75" hidden="1" x14ac:dyDescent="0.2"/>
    <row r="2620" s="12" customFormat="1" ht="12.75" hidden="1" x14ac:dyDescent="0.2"/>
    <row r="2621" s="12" customFormat="1" ht="12.75" hidden="1" x14ac:dyDescent="0.2"/>
    <row r="2622" s="12" customFormat="1" ht="12.75" hidden="1" x14ac:dyDescent="0.2"/>
    <row r="2623" s="12" customFormat="1" ht="12.75" hidden="1" x14ac:dyDescent="0.2"/>
    <row r="2624" s="12" customFormat="1" ht="12.75" hidden="1" x14ac:dyDescent="0.2"/>
    <row r="2625" s="12" customFormat="1" ht="12.75" hidden="1" x14ac:dyDescent="0.2"/>
    <row r="2626" s="12" customFormat="1" ht="12.75" hidden="1" x14ac:dyDescent="0.2"/>
    <row r="2627" s="12" customFormat="1" ht="12.75" hidden="1" x14ac:dyDescent="0.2"/>
    <row r="2628" s="12" customFormat="1" ht="12.75" hidden="1" x14ac:dyDescent="0.2"/>
    <row r="2629" s="12" customFormat="1" ht="12.75" hidden="1" x14ac:dyDescent="0.2"/>
    <row r="2630" s="12" customFormat="1" ht="12.75" hidden="1" x14ac:dyDescent="0.2"/>
    <row r="2631" s="12" customFormat="1" ht="12.75" hidden="1" x14ac:dyDescent="0.2"/>
    <row r="2632" s="12" customFormat="1" ht="12.75" hidden="1" x14ac:dyDescent="0.2"/>
    <row r="2633" s="12" customFormat="1" ht="12.75" hidden="1" x14ac:dyDescent="0.2"/>
    <row r="2634" s="12" customFormat="1" ht="12.75" hidden="1" x14ac:dyDescent="0.2"/>
    <row r="2635" s="12" customFormat="1" ht="12.75" hidden="1" x14ac:dyDescent="0.2"/>
    <row r="2636" s="12" customFormat="1" ht="12.75" hidden="1" x14ac:dyDescent="0.2"/>
    <row r="2637" s="12" customFormat="1" ht="12.75" hidden="1" x14ac:dyDescent="0.2"/>
    <row r="2638" s="12" customFormat="1" ht="12.75" hidden="1" x14ac:dyDescent="0.2"/>
    <row r="2639" s="12" customFormat="1" ht="12.75" hidden="1" x14ac:dyDescent="0.2"/>
    <row r="2640" s="12" customFormat="1" ht="12.75" hidden="1" x14ac:dyDescent="0.2"/>
    <row r="2641" s="12" customFormat="1" ht="12.75" hidden="1" x14ac:dyDescent="0.2"/>
    <row r="2642" s="12" customFormat="1" ht="12.75" hidden="1" x14ac:dyDescent="0.2"/>
    <row r="2643" s="12" customFormat="1" ht="12.75" hidden="1" x14ac:dyDescent="0.2"/>
    <row r="2644" s="12" customFormat="1" ht="12.75" hidden="1" x14ac:dyDescent="0.2"/>
    <row r="2645" s="12" customFormat="1" ht="12.75" hidden="1" x14ac:dyDescent="0.2"/>
    <row r="2646" s="12" customFormat="1" ht="12.75" hidden="1" x14ac:dyDescent="0.2"/>
    <row r="2647" s="12" customFormat="1" ht="12.75" hidden="1" x14ac:dyDescent="0.2"/>
    <row r="2648" s="12" customFormat="1" ht="12.75" hidden="1" x14ac:dyDescent="0.2"/>
    <row r="2649" s="12" customFormat="1" ht="12.75" hidden="1" x14ac:dyDescent="0.2"/>
    <row r="2650" s="12" customFormat="1" ht="12.75" hidden="1" x14ac:dyDescent="0.2"/>
    <row r="2651" s="12" customFormat="1" ht="12.75" hidden="1" x14ac:dyDescent="0.2"/>
    <row r="2652" s="12" customFormat="1" ht="12.75" hidden="1" x14ac:dyDescent="0.2"/>
    <row r="2653" s="12" customFormat="1" ht="12.75" hidden="1" x14ac:dyDescent="0.2"/>
    <row r="2654" s="12" customFormat="1" ht="12.75" hidden="1" x14ac:dyDescent="0.2"/>
    <row r="2655" s="12" customFormat="1" ht="12.75" hidden="1" x14ac:dyDescent="0.2"/>
    <row r="2656" s="12" customFormat="1" ht="12.75" hidden="1" x14ac:dyDescent="0.2"/>
    <row r="2657" s="12" customFormat="1" ht="12.75" hidden="1" x14ac:dyDescent="0.2"/>
    <row r="2658" s="12" customFormat="1" ht="12.75" hidden="1" x14ac:dyDescent="0.2"/>
    <row r="2659" s="12" customFormat="1" ht="12.75" hidden="1" x14ac:dyDescent="0.2"/>
    <row r="2660" s="12" customFormat="1" ht="12.75" hidden="1" x14ac:dyDescent="0.2"/>
    <row r="2661" s="12" customFormat="1" ht="12.75" hidden="1" x14ac:dyDescent="0.2"/>
    <row r="2662" s="12" customFormat="1" ht="12.75" hidden="1" x14ac:dyDescent="0.2"/>
    <row r="2663" s="12" customFormat="1" ht="12.75" hidden="1" x14ac:dyDescent="0.2"/>
    <row r="2664" s="12" customFormat="1" ht="12.75" hidden="1" x14ac:dyDescent="0.2"/>
    <row r="2665" s="12" customFormat="1" ht="12.75" hidden="1" x14ac:dyDescent="0.2"/>
    <row r="2666" s="12" customFormat="1" ht="12.75" hidden="1" x14ac:dyDescent="0.2"/>
    <row r="2667" s="12" customFormat="1" ht="12.75" hidden="1" x14ac:dyDescent="0.2"/>
    <row r="2668" s="12" customFormat="1" ht="12.75" hidden="1" x14ac:dyDescent="0.2"/>
    <row r="2669" s="12" customFormat="1" ht="12.75" hidden="1" x14ac:dyDescent="0.2"/>
    <row r="2670" s="12" customFormat="1" ht="12.75" hidden="1" x14ac:dyDescent="0.2"/>
    <row r="2671" s="12" customFormat="1" ht="12.75" hidden="1" x14ac:dyDescent="0.2"/>
    <row r="2672" s="12" customFormat="1" ht="12.75" hidden="1" x14ac:dyDescent="0.2"/>
    <row r="2673" s="12" customFormat="1" ht="12.75" hidden="1" x14ac:dyDescent="0.2"/>
    <row r="2674" s="12" customFormat="1" ht="12.75" hidden="1" x14ac:dyDescent="0.2"/>
    <row r="2675" s="12" customFormat="1" ht="12.75" hidden="1" x14ac:dyDescent="0.2"/>
    <row r="2676" s="12" customFormat="1" ht="12.75" hidden="1" x14ac:dyDescent="0.2"/>
    <row r="2677" s="12" customFormat="1" ht="12.75" hidden="1" x14ac:dyDescent="0.2"/>
    <row r="2678" s="12" customFormat="1" ht="12.75" hidden="1" x14ac:dyDescent="0.2"/>
    <row r="2679" s="12" customFormat="1" ht="12.75" hidden="1" x14ac:dyDescent="0.2"/>
    <row r="2680" s="12" customFormat="1" ht="12.75" hidden="1" x14ac:dyDescent="0.2"/>
    <row r="2681" s="12" customFormat="1" ht="12.75" hidden="1" x14ac:dyDescent="0.2"/>
    <row r="2682" s="12" customFormat="1" ht="12.75" hidden="1" x14ac:dyDescent="0.2"/>
    <row r="2683" s="12" customFormat="1" ht="12.75" hidden="1" x14ac:dyDescent="0.2"/>
    <row r="2684" s="12" customFormat="1" ht="12.75" hidden="1" x14ac:dyDescent="0.2"/>
    <row r="2685" s="12" customFormat="1" ht="12.75" hidden="1" x14ac:dyDescent="0.2"/>
    <row r="2686" s="12" customFormat="1" ht="12.75" hidden="1" x14ac:dyDescent="0.2"/>
    <row r="2687" s="12" customFormat="1" ht="12.75" hidden="1" x14ac:dyDescent="0.2"/>
    <row r="2688" s="12" customFormat="1" ht="12.75" hidden="1" x14ac:dyDescent="0.2"/>
    <row r="2689" s="12" customFormat="1" ht="12.75" hidden="1" x14ac:dyDescent="0.2"/>
    <row r="2690" s="12" customFormat="1" ht="12.75" hidden="1" x14ac:dyDescent="0.2"/>
    <row r="2691" s="12" customFormat="1" ht="12.75" hidden="1" x14ac:dyDescent="0.2"/>
    <row r="2692" s="12" customFormat="1" ht="12.75" hidden="1" x14ac:dyDescent="0.2"/>
    <row r="2693" s="12" customFormat="1" ht="12.75" hidden="1" x14ac:dyDescent="0.2"/>
    <row r="2694" s="12" customFormat="1" ht="12.75" hidden="1" x14ac:dyDescent="0.2"/>
    <row r="2695" s="12" customFormat="1" ht="12.75" hidden="1" x14ac:dyDescent="0.2"/>
    <row r="2696" s="12" customFormat="1" ht="12.75" hidden="1" x14ac:dyDescent="0.2"/>
    <row r="2697" s="12" customFormat="1" ht="12.75" hidden="1" x14ac:dyDescent="0.2"/>
    <row r="2698" s="12" customFormat="1" ht="12.75" hidden="1" x14ac:dyDescent="0.2"/>
    <row r="2699" s="12" customFormat="1" ht="12.75" hidden="1" x14ac:dyDescent="0.2"/>
    <row r="2700" s="12" customFormat="1" ht="12.75" hidden="1" x14ac:dyDescent="0.2"/>
    <row r="2701" s="12" customFormat="1" ht="12.75" hidden="1" x14ac:dyDescent="0.2"/>
    <row r="2702" s="12" customFormat="1" ht="12.75" hidden="1" x14ac:dyDescent="0.2"/>
    <row r="2703" s="12" customFormat="1" ht="12.75" hidden="1" x14ac:dyDescent="0.2"/>
    <row r="2704" s="12" customFormat="1" ht="12.75" hidden="1" x14ac:dyDescent="0.2"/>
    <row r="2705" s="12" customFormat="1" ht="12.75" hidden="1" x14ac:dyDescent="0.2"/>
    <row r="2706" s="12" customFormat="1" ht="12.75" hidden="1" x14ac:dyDescent="0.2"/>
    <row r="2707" s="12" customFormat="1" ht="12.75" hidden="1" x14ac:dyDescent="0.2"/>
    <row r="2708" s="12" customFormat="1" ht="12.75" hidden="1" x14ac:dyDescent="0.2"/>
    <row r="2709" s="12" customFormat="1" ht="12.75" hidden="1" x14ac:dyDescent="0.2"/>
    <row r="2710" s="12" customFormat="1" ht="12.75" hidden="1" x14ac:dyDescent="0.2"/>
    <row r="2711" s="12" customFormat="1" ht="12.75" hidden="1" x14ac:dyDescent="0.2"/>
    <row r="2712" s="12" customFormat="1" ht="12.75" hidden="1" x14ac:dyDescent="0.2"/>
    <row r="2713" s="12" customFormat="1" ht="12.75" hidden="1" x14ac:dyDescent="0.2"/>
    <row r="2714" s="12" customFormat="1" ht="12.75" hidden="1" x14ac:dyDescent="0.2"/>
    <row r="2715" s="12" customFormat="1" ht="12.75" hidden="1" x14ac:dyDescent="0.2"/>
    <row r="2716" s="12" customFormat="1" ht="12.75" hidden="1" x14ac:dyDescent="0.2"/>
    <row r="2717" s="12" customFormat="1" ht="12.75" hidden="1" x14ac:dyDescent="0.2"/>
    <row r="2718" s="12" customFormat="1" ht="12.75" hidden="1" x14ac:dyDescent="0.2"/>
    <row r="2719" s="12" customFormat="1" ht="12.75" hidden="1" x14ac:dyDescent="0.2"/>
    <row r="2720" s="12" customFormat="1" ht="12.75" hidden="1" x14ac:dyDescent="0.2"/>
    <row r="2721" s="12" customFormat="1" ht="12.75" hidden="1" x14ac:dyDescent="0.2"/>
    <row r="2722" s="12" customFormat="1" ht="12.75" hidden="1" x14ac:dyDescent="0.2"/>
    <row r="2723" s="12" customFormat="1" ht="12.75" hidden="1" x14ac:dyDescent="0.2"/>
    <row r="2724" s="12" customFormat="1" ht="12.75" hidden="1" x14ac:dyDescent="0.2"/>
    <row r="2725" s="12" customFormat="1" ht="12.75" hidden="1" x14ac:dyDescent="0.2"/>
    <row r="2726" s="12" customFormat="1" ht="12.75" hidden="1" x14ac:dyDescent="0.2"/>
    <row r="2727" s="12" customFormat="1" ht="12.75" hidden="1" x14ac:dyDescent="0.2"/>
    <row r="2728" s="12" customFormat="1" ht="12.75" hidden="1" x14ac:dyDescent="0.2"/>
    <row r="2729" s="12" customFormat="1" ht="12.75" hidden="1" x14ac:dyDescent="0.2"/>
    <row r="2730" s="12" customFormat="1" ht="12.75" hidden="1" x14ac:dyDescent="0.2"/>
    <row r="2731" s="12" customFormat="1" ht="12.75" hidden="1" x14ac:dyDescent="0.2"/>
    <row r="2732" s="12" customFormat="1" ht="12.75" hidden="1" x14ac:dyDescent="0.2"/>
    <row r="2733" s="12" customFormat="1" ht="12.75" hidden="1" x14ac:dyDescent="0.2"/>
    <row r="2734" s="12" customFormat="1" ht="12.75" hidden="1" x14ac:dyDescent="0.2"/>
    <row r="2735" s="12" customFormat="1" ht="12.75" hidden="1" x14ac:dyDescent="0.2"/>
    <row r="2736" s="12" customFormat="1" ht="12.75" hidden="1" x14ac:dyDescent="0.2"/>
    <row r="2737" s="12" customFormat="1" ht="12.75" hidden="1" x14ac:dyDescent="0.2"/>
    <row r="2738" s="12" customFormat="1" ht="12.75" hidden="1" x14ac:dyDescent="0.2"/>
    <row r="2739" s="12" customFormat="1" ht="12.75" hidden="1" x14ac:dyDescent="0.2"/>
    <row r="2740" s="12" customFormat="1" ht="12.75" hidden="1" x14ac:dyDescent="0.2"/>
    <row r="2741" s="12" customFormat="1" ht="12.75" hidden="1" x14ac:dyDescent="0.2"/>
    <row r="2742" s="12" customFormat="1" ht="12.75" hidden="1" x14ac:dyDescent="0.2"/>
    <row r="2743" s="12" customFormat="1" ht="12.75" hidden="1" x14ac:dyDescent="0.2"/>
    <row r="2744" s="12" customFormat="1" ht="12.75" hidden="1" x14ac:dyDescent="0.2"/>
    <row r="2745" s="12" customFormat="1" ht="12.75" hidden="1" x14ac:dyDescent="0.2"/>
    <row r="2746" s="12" customFormat="1" ht="12.75" hidden="1" x14ac:dyDescent="0.2"/>
    <row r="2747" s="12" customFormat="1" ht="12.75" hidden="1" x14ac:dyDescent="0.2"/>
    <row r="2748" s="12" customFormat="1" ht="12.75" hidden="1" x14ac:dyDescent="0.2"/>
    <row r="2749" s="12" customFormat="1" ht="12.75" hidden="1" x14ac:dyDescent="0.2"/>
    <row r="2750" s="12" customFormat="1" ht="12.75" hidden="1" x14ac:dyDescent="0.2"/>
    <row r="2751" s="12" customFormat="1" ht="12.75" hidden="1" x14ac:dyDescent="0.2"/>
    <row r="2752" s="12" customFormat="1" ht="12.75" hidden="1" x14ac:dyDescent="0.2"/>
    <row r="2753" s="12" customFormat="1" ht="12.75" hidden="1" x14ac:dyDescent="0.2"/>
    <row r="2754" s="12" customFormat="1" ht="12.75" hidden="1" x14ac:dyDescent="0.2"/>
    <row r="2755" s="12" customFormat="1" ht="12.75" hidden="1" x14ac:dyDescent="0.2"/>
    <row r="2756" s="12" customFormat="1" ht="12.75" hidden="1" x14ac:dyDescent="0.2"/>
    <row r="2757" s="12" customFormat="1" ht="12.75" hidden="1" x14ac:dyDescent="0.2"/>
    <row r="2758" s="12" customFormat="1" ht="12.75" hidden="1" x14ac:dyDescent="0.2"/>
    <row r="2759" s="12" customFormat="1" ht="12.75" hidden="1" x14ac:dyDescent="0.2"/>
    <row r="2760" s="12" customFormat="1" ht="12.75" hidden="1" x14ac:dyDescent="0.2"/>
    <row r="2761" s="12" customFormat="1" ht="12.75" hidden="1" x14ac:dyDescent="0.2"/>
    <row r="2762" s="12" customFormat="1" ht="12.75" hidden="1" x14ac:dyDescent="0.2"/>
    <row r="2763" s="12" customFormat="1" ht="12.75" hidden="1" x14ac:dyDescent="0.2"/>
    <row r="2764" s="12" customFormat="1" ht="12.75" hidden="1" x14ac:dyDescent="0.2"/>
    <row r="2765" s="12" customFormat="1" ht="12.75" hidden="1" x14ac:dyDescent="0.2"/>
    <row r="2766" s="12" customFormat="1" ht="12.75" hidden="1" x14ac:dyDescent="0.2"/>
    <row r="2767" s="12" customFormat="1" ht="12.75" hidden="1" x14ac:dyDescent="0.2"/>
    <row r="2768" s="12" customFormat="1" ht="12.75" hidden="1" x14ac:dyDescent="0.2"/>
    <row r="2769" s="12" customFormat="1" ht="12.75" hidden="1" x14ac:dyDescent="0.2"/>
    <row r="2770" s="12" customFormat="1" ht="12.75" hidden="1" x14ac:dyDescent="0.2"/>
    <row r="2771" s="12" customFormat="1" ht="12.75" hidden="1" x14ac:dyDescent="0.2"/>
    <row r="2772" s="12" customFormat="1" ht="12.75" hidden="1" x14ac:dyDescent="0.2"/>
    <row r="2773" s="12" customFormat="1" ht="12.75" hidden="1" x14ac:dyDescent="0.2"/>
    <row r="2774" s="12" customFormat="1" ht="12.75" hidden="1" x14ac:dyDescent="0.2"/>
    <row r="2775" s="12" customFormat="1" ht="12.75" hidden="1" x14ac:dyDescent="0.2"/>
    <row r="2776" s="12" customFormat="1" ht="12.75" hidden="1" x14ac:dyDescent="0.2"/>
    <row r="2777" s="12" customFormat="1" ht="12.75" hidden="1" x14ac:dyDescent="0.2"/>
    <row r="2778" s="12" customFormat="1" ht="12.75" hidden="1" x14ac:dyDescent="0.2"/>
    <row r="2779" s="12" customFormat="1" ht="12.75" hidden="1" x14ac:dyDescent="0.2"/>
    <row r="2780" s="12" customFormat="1" ht="12.75" hidden="1" x14ac:dyDescent="0.2"/>
    <row r="2781" s="12" customFormat="1" ht="12.75" hidden="1" x14ac:dyDescent="0.2"/>
    <row r="2782" s="12" customFormat="1" ht="12.75" hidden="1" x14ac:dyDescent="0.2"/>
    <row r="2783" s="12" customFormat="1" ht="12.75" hidden="1" x14ac:dyDescent="0.2"/>
    <row r="2784" s="12" customFormat="1" ht="12.75" hidden="1" x14ac:dyDescent="0.2"/>
    <row r="2785" s="12" customFormat="1" ht="12.75" hidden="1" x14ac:dyDescent="0.2"/>
    <row r="2786" s="12" customFormat="1" ht="12.75" hidden="1" x14ac:dyDescent="0.2"/>
    <row r="2787" s="12" customFormat="1" ht="12.75" hidden="1" x14ac:dyDescent="0.2"/>
    <row r="2788" s="12" customFormat="1" ht="12.75" hidden="1" x14ac:dyDescent="0.2"/>
    <row r="2789" s="12" customFormat="1" ht="12.75" hidden="1" x14ac:dyDescent="0.2"/>
    <row r="2790" s="12" customFormat="1" ht="12.75" hidden="1" x14ac:dyDescent="0.2"/>
    <row r="2791" s="12" customFormat="1" ht="12.75" hidden="1" x14ac:dyDescent="0.2"/>
    <row r="2792" s="12" customFormat="1" ht="12.75" hidden="1" x14ac:dyDescent="0.2"/>
    <row r="2793" s="12" customFormat="1" ht="12.75" hidden="1" x14ac:dyDescent="0.2"/>
    <row r="2794" s="12" customFormat="1" ht="12.75" hidden="1" x14ac:dyDescent="0.2"/>
    <row r="2795" s="12" customFormat="1" ht="12.75" hidden="1" x14ac:dyDescent="0.2"/>
    <row r="2796" s="12" customFormat="1" ht="12.75" hidden="1" x14ac:dyDescent="0.2"/>
    <row r="2797" s="12" customFormat="1" ht="12.75" hidden="1" x14ac:dyDescent="0.2"/>
    <row r="2798" s="12" customFormat="1" ht="12.75" hidden="1" x14ac:dyDescent="0.2"/>
    <row r="2799" s="12" customFormat="1" ht="12.75" hidden="1" x14ac:dyDescent="0.2"/>
    <row r="2800" s="12" customFormat="1" ht="12.75" hidden="1" x14ac:dyDescent="0.2"/>
    <row r="2801" s="12" customFormat="1" ht="12.75" hidden="1" x14ac:dyDescent="0.2"/>
    <row r="2802" s="12" customFormat="1" ht="12.75" hidden="1" x14ac:dyDescent="0.2"/>
    <row r="2803" s="12" customFormat="1" ht="12.75" hidden="1" x14ac:dyDescent="0.2"/>
    <row r="2804" s="12" customFormat="1" ht="12.75" hidden="1" x14ac:dyDescent="0.2"/>
    <row r="2805" s="12" customFormat="1" ht="12.75" hidden="1" x14ac:dyDescent="0.2"/>
    <row r="2806" s="12" customFormat="1" ht="12.75" hidden="1" x14ac:dyDescent="0.2"/>
    <row r="2807" s="12" customFormat="1" ht="12.75" hidden="1" x14ac:dyDescent="0.2"/>
    <row r="2808" s="12" customFormat="1" ht="12.75" hidden="1" x14ac:dyDescent="0.2"/>
    <row r="2809" s="12" customFormat="1" ht="12.75" hidden="1" x14ac:dyDescent="0.2"/>
    <row r="2810" s="12" customFormat="1" ht="12.75" hidden="1" x14ac:dyDescent="0.2"/>
    <row r="2811" s="12" customFormat="1" ht="12.75" hidden="1" x14ac:dyDescent="0.2"/>
    <row r="2812" s="12" customFormat="1" ht="12.75" hidden="1" x14ac:dyDescent="0.2"/>
    <row r="2813" s="12" customFormat="1" ht="12.75" hidden="1" x14ac:dyDescent="0.2"/>
    <row r="2814" s="12" customFormat="1" ht="12.75" hidden="1" x14ac:dyDescent="0.2"/>
    <row r="2815" s="12" customFormat="1" ht="12.75" hidden="1" x14ac:dyDescent="0.2"/>
    <row r="2816" s="12" customFormat="1" ht="12.75" hidden="1" x14ac:dyDescent="0.2"/>
    <row r="2817" s="12" customFormat="1" ht="12.75" hidden="1" x14ac:dyDescent="0.2"/>
    <row r="2818" s="12" customFormat="1" ht="12.75" hidden="1" x14ac:dyDescent="0.2"/>
    <row r="2819" s="12" customFormat="1" ht="12.75" hidden="1" x14ac:dyDescent="0.2"/>
    <row r="2820" s="12" customFormat="1" ht="12.75" hidden="1" x14ac:dyDescent="0.2"/>
    <row r="2821" s="12" customFormat="1" ht="12.75" hidden="1" x14ac:dyDescent="0.2"/>
    <row r="2822" s="12" customFormat="1" ht="12.75" hidden="1" x14ac:dyDescent="0.2"/>
    <row r="2823" s="12" customFormat="1" ht="12.75" hidden="1" x14ac:dyDescent="0.2"/>
    <row r="2824" s="12" customFormat="1" ht="12.75" hidden="1" x14ac:dyDescent="0.2"/>
    <row r="2825" s="12" customFormat="1" ht="12.75" hidden="1" x14ac:dyDescent="0.2"/>
    <row r="2826" s="12" customFormat="1" ht="12.75" hidden="1" x14ac:dyDescent="0.2"/>
    <row r="2827" s="12" customFormat="1" ht="12.75" hidden="1" x14ac:dyDescent="0.2"/>
    <row r="2828" s="12" customFormat="1" ht="12.75" hidden="1" x14ac:dyDescent="0.2"/>
    <row r="2829" s="12" customFormat="1" ht="12.75" hidden="1" x14ac:dyDescent="0.2"/>
    <row r="2830" s="12" customFormat="1" ht="12.75" hidden="1" x14ac:dyDescent="0.2"/>
    <row r="2831" s="12" customFormat="1" ht="12.75" hidden="1" x14ac:dyDescent="0.2"/>
    <row r="2832" s="12" customFormat="1" ht="12.75" hidden="1" x14ac:dyDescent="0.2"/>
    <row r="2833" s="12" customFormat="1" ht="12.75" hidden="1" x14ac:dyDescent="0.2"/>
    <row r="2834" s="12" customFormat="1" ht="12.75" hidden="1" x14ac:dyDescent="0.2"/>
    <row r="2835" s="12" customFormat="1" ht="12.75" hidden="1" x14ac:dyDescent="0.2"/>
    <row r="2836" s="12" customFormat="1" ht="12.75" hidden="1" x14ac:dyDescent="0.2"/>
    <row r="2837" s="12" customFormat="1" ht="12.75" hidden="1" x14ac:dyDescent="0.2"/>
    <row r="2838" s="12" customFormat="1" ht="12.75" hidden="1" x14ac:dyDescent="0.2"/>
    <row r="2839" s="12" customFormat="1" ht="12.75" hidden="1" x14ac:dyDescent="0.2"/>
    <row r="2840" s="12" customFormat="1" ht="12.75" hidden="1" x14ac:dyDescent="0.2"/>
    <row r="2841" s="12" customFormat="1" ht="12.75" hidden="1" x14ac:dyDescent="0.2"/>
    <row r="2842" s="12" customFormat="1" ht="12.75" hidden="1" x14ac:dyDescent="0.2"/>
    <row r="2843" s="12" customFormat="1" ht="12.75" hidden="1" x14ac:dyDescent="0.2"/>
    <row r="2844" s="12" customFormat="1" ht="12.75" hidden="1" x14ac:dyDescent="0.2"/>
    <row r="2845" s="12" customFormat="1" ht="12.75" hidden="1" x14ac:dyDescent="0.2"/>
    <row r="2846" s="12" customFormat="1" ht="12.75" hidden="1" x14ac:dyDescent="0.2"/>
    <row r="2847" s="12" customFormat="1" ht="12.75" hidden="1" x14ac:dyDescent="0.2"/>
    <row r="2848" s="12" customFormat="1" ht="12.75" hidden="1" x14ac:dyDescent="0.2"/>
    <row r="2849" s="12" customFormat="1" ht="12.75" hidden="1" x14ac:dyDescent="0.2"/>
    <row r="2850" s="12" customFormat="1" ht="12.75" hidden="1" x14ac:dyDescent="0.2"/>
    <row r="2851" s="12" customFormat="1" ht="12.75" hidden="1" x14ac:dyDescent="0.2"/>
    <row r="2852" s="12" customFormat="1" ht="12.75" hidden="1" x14ac:dyDescent="0.2"/>
    <row r="2853" s="12" customFormat="1" ht="12.75" hidden="1" x14ac:dyDescent="0.2"/>
    <row r="2854" s="12" customFormat="1" ht="12.75" hidden="1" x14ac:dyDescent="0.2"/>
    <row r="2855" s="12" customFormat="1" ht="12.75" hidden="1" x14ac:dyDescent="0.2"/>
    <row r="2856" s="12" customFormat="1" ht="12.75" hidden="1" x14ac:dyDescent="0.2"/>
    <row r="2857" s="12" customFormat="1" ht="12.75" hidden="1" x14ac:dyDescent="0.2"/>
    <row r="2858" s="12" customFormat="1" ht="12.75" hidden="1" x14ac:dyDescent="0.2"/>
    <row r="2859" s="12" customFormat="1" ht="12.75" hidden="1" x14ac:dyDescent="0.2"/>
    <row r="2860" s="12" customFormat="1" ht="12.75" hidden="1" x14ac:dyDescent="0.2"/>
    <row r="2861" s="12" customFormat="1" ht="12.75" hidden="1" x14ac:dyDescent="0.2"/>
    <row r="2862" s="12" customFormat="1" ht="12.75" hidden="1" x14ac:dyDescent="0.2"/>
    <row r="2863" s="12" customFormat="1" ht="12.75" hidden="1" x14ac:dyDescent="0.2"/>
    <row r="2864" s="12" customFormat="1" ht="12.75" hidden="1" x14ac:dyDescent="0.2"/>
    <row r="2865" s="12" customFormat="1" ht="12.75" hidden="1" x14ac:dyDescent="0.2"/>
    <row r="2866" s="12" customFormat="1" ht="12.75" hidden="1" x14ac:dyDescent="0.2"/>
    <row r="2867" s="12" customFormat="1" ht="12.75" hidden="1" x14ac:dyDescent="0.2"/>
    <row r="2868" s="12" customFormat="1" ht="12.75" hidden="1" x14ac:dyDescent="0.2"/>
    <row r="2869" s="12" customFormat="1" ht="12.75" hidden="1" x14ac:dyDescent="0.2"/>
    <row r="2870" s="12" customFormat="1" ht="12.75" hidden="1" x14ac:dyDescent="0.2"/>
    <row r="2871" s="12" customFormat="1" ht="12.75" hidden="1" x14ac:dyDescent="0.2"/>
    <row r="2872" s="12" customFormat="1" ht="12.75" hidden="1" x14ac:dyDescent="0.2"/>
    <row r="2873" s="12" customFormat="1" ht="12.75" hidden="1" x14ac:dyDescent="0.2"/>
    <row r="2874" s="12" customFormat="1" ht="12.75" hidden="1" x14ac:dyDescent="0.2"/>
    <row r="2875" s="12" customFormat="1" ht="12.75" hidden="1" x14ac:dyDescent="0.2"/>
    <row r="2876" s="12" customFormat="1" ht="12.75" hidden="1" x14ac:dyDescent="0.2"/>
    <row r="2877" s="12" customFormat="1" ht="12.75" hidden="1" x14ac:dyDescent="0.2"/>
    <row r="2878" s="12" customFormat="1" ht="12.75" hidden="1" x14ac:dyDescent="0.2"/>
    <row r="2879" s="12" customFormat="1" ht="12.75" hidden="1" x14ac:dyDescent="0.2"/>
    <row r="2880" s="12" customFormat="1" ht="12.75" hidden="1" x14ac:dyDescent="0.2"/>
    <row r="2881" s="12" customFormat="1" ht="12.75" hidden="1" x14ac:dyDescent="0.2"/>
    <row r="2882" s="12" customFormat="1" ht="12.75" hidden="1" x14ac:dyDescent="0.2"/>
    <row r="2883" s="12" customFormat="1" ht="12.75" hidden="1" x14ac:dyDescent="0.2"/>
    <row r="2884" s="12" customFormat="1" ht="12.75" hidden="1" x14ac:dyDescent="0.2"/>
    <row r="2885" s="12" customFormat="1" ht="12.75" hidden="1" x14ac:dyDescent="0.2"/>
    <row r="2886" s="12" customFormat="1" ht="12.75" hidden="1" x14ac:dyDescent="0.2"/>
    <row r="2887" s="12" customFormat="1" ht="12.75" hidden="1" x14ac:dyDescent="0.2"/>
    <row r="2888" s="12" customFormat="1" ht="12.75" hidden="1" x14ac:dyDescent="0.2"/>
    <row r="2889" s="12" customFormat="1" ht="12.75" hidden="1" x14ac:dyDescent="0.2"/>
    <row r="2890" s="12" customFormat="1" ht="12.75" hidden="1" x14ac:dyDescent="0.2"/>
    <row r="2891" s="12" customFormat="1" ht="12.75" hidden="1" x14ac:dyDescent="0.2"/>
    <row r="2892" s="12" customFormat="1" ht="12.75" hidden="1" x14ac:dyDescent="0.2"/>
    <row r="2893" s="12" customFormat="1" ht="12.75" hidden="1" x14ac:dyDescent="0.2"/>
    <row r="2894" s="12" customFormat="1" ht="12.75" hidden="1" x14ac:dyDescent="0.2"/>
    <row r="2895" s="12" customFormat="1" ht="12.75" hidden="1" x14ac:dyDescent="0.2"/>
    <row r="2896" s="12" customFormat="1" ht="12.75" hidden="1" x14ac:dyDescent="0.2"/>
    <row r="2897" s="12" customFormat="1" ht="12.75" hidden="1" x14ac:dyDescent="0.2"/>
    <row r="2898" s="12" customFormat="1" ht="12.75" hidden="1" x14ac:dyDescent="0.2"/>
    <row r="2899" s="12" customFormat="1" ht="12.75" hidden="1" x14ac:dyDescent="0.2"/>
    <row r="2900" s="12" customFormat="1" ht="12.75" hidden="1" x14ac:dyDescent="0.2"/>
    <row r="2901" s="12" customFormat="1" ht="12.75" hidden="1" x14ac:dyDescent="0.2"/>
    <row r="2902" s="12" customFormat="1" ht="12.75" hidden="1" x14ac:dyDescent="0.2"/>
    <row r="2903" s="12" customFormat="1" ht="12.75" hidden="1" x14ac:dyDescent="0.2"/>
    <row r="2904" s="12" customFormat="1" ht="12.75" hidden="1" x14ac:dyDescent="0.2"/>
    <row r="2905" s="12" customFormat="1" ht="12.75" hidden="1" x14ac:dyDescent="0.2"/>
    <row r="2906" s="12" customFormat="1" ht="12.75" hidden="1" x14ac:dyDescent="0.2"/>
    <row r="2907" s="12" customFormat="1" ht="12.75" hidden="1" x14ac:dyDescent="0.2"/>
    <row r="2908" s="12" customFormat="1" ht="12.75" hidden="1" x14ac:dyDescent="0.2"/>
    <row r="2909" s="12" customFormat="1" ht="12.75" hidden="1" x14ac:dyDescent="0.2"/>
    <row r="2910" s="12" customFormat="1" ht="12.75" hidden="1" x14ac:dyDescent="0.2"/>
    <row r="2911" s="12" customFormat="1" ht="12.75" hidden="1" x14ac:dyDescent="0.2"/>
    <row r="2912" s="12" customFormat="1" ht="12.75" hidden="1" x14ac:dyDescent="0.2"/>
    <row r="2913" s="12" customFormat="1" ht="12.75" hidden="1" x14ac:dyDescent="0.2"/>
    <row r="2914" s="12" customFormat="1" ht="12.75" hidden="1" x14ac:dyDescent="0.2"/>
    <row r="2915" s="12" customFormat="1" ht="12.75" hidden="1" x14ac:dyDescent="0.2"/>
    <row r="2916" s="12" customFormat="1" ht="12.75" hidden="1" x14ac:dyDescent="0.2"/>
    <row r="2917" s="12" customFormat="1" ht="12.75" hidden="1" x14ac:dyDescent="0.2"/>
    <row r="2918" s="12" customFormat="1" ht="12.75" hidden="1" x14ac:dyDescent="0.2"/>
    <row r="2919" s="12" customFormat="1" ht="12.75" hidden="1" x14ac:dyDescent="0.2"/>
    <row r="2920" s="12" customFormat="1" ht="12.75" hidden="1" x14ac:dyDescent="0.2"/>
    <row r="2921" s="12" customFormat="1" ht="12.75" hidden="1" x14ac:dyDescent="0.2"/>
    <row r="2922" s="12" customFormat="1" ht="12.75" hidden="1" x14ac:dyDescent="0.2"/>
    <row r="2923" s="12" customFormat="1" ht="12.75" hidden="1" x14ac:dyDescent="0.2"/>
    <row r="2924" s="12" customFormat="1" ht="12.75" hidden="1" x14ac:dyDescent="0.2"/>
    <row r="2925" s="12" customFormat="1" ht="12.75" hidden="1" x14ac:dyDescent="0.2"/>
    <row r="2926" s="12" customFormat="1" ht="12.75" hidden="1" x14ac:dyDescent="0.2"/>
    <row r="2927" s="12" customFormat="1" ht="12.75" hidden="1" x14ac:dyDescent="0.2"/>
    <row r="2928" s="12" customFormat="1" ht="12.75" hidden="1" x14ac:dyDescent="0.2"/>
    <row r="2929" s="12" customFormat="1" ht="12.75" hidden="1" x14ac:dyDescent="0.2"/>
    <row r="2930" s="12" customFormat="1" ht="12.75" hidden="1" x14ac:dyDescent="0.2"/>
    <row r="2931" s="12" customFormat="1" ht="12.75" hidden="1" x14ac:dyDescent="0.2"/>
    <row r="2932" s="12" customFormat="1" ht="12.75" hidden="1" x14ac:dyDescent="0.2"/>
    <row r="2933" s="12" customFormat="1" ht="12.75" hidden="1" x14ac:dyDescent="0.2"/>
    <row r="2934" s="12" customFormat="1" ht="12.75" hidden="1" x14ac:dyDescent="0.2"/>
    <row r="2935" s="12" customFormat="1" ht="12.75" hidden="1" x14ac:dyDescent="0.2"/>
    <row r="2936" s="12" customFormat="1" ht="12.75" hidden="1" x14ac:dyDescent="0.2"/>
    <row r="2937" s="12" customFormat="1" ht="12.75" hidden="1" x14ac:dyDescent="0.2"/>
    <row r="2938" s="12" customFormat="1" ht="12.75" hidden="1" x14ac:dyDescent="0.2"/>
    <row r="2939" s="12" customFormat="1" ht="12.75" hidden="1" x14ac:dyDescent="0.2"/>
    <row r="2940" s="12" customFormat="1" ht="12.75" hidden="1" x14ac:dyDescent="0.2"/>
    <row r="2941" s="12" customFormat="1" ht="12.75" hidden="1" x14ac:dyDescent="0.2"/>
    <row r="2942" s="12" customFormat="1" ht="12.75" hidden="1" x14ac:dyDescent="0.2"/>
    <row r="2943" s="12" customFormat="1" ht="12.75" hidden="1" x14ac:dyDescent="0.2"/>
    <row r="2944" s="12" customFormat="1" ht="12.75" hidden="1" x14ac:dyDescent="0.2"/>
    <row r="2945" s="12" customFormat="1" ht="12.75" hidden="1" x14ac:dyDescent="0.2"/>
    <row r="2946" s="12" customFormat="1" ht="12.75" hidden="1" x14ac:dyDescent="0.2"/>
    <row r="2947" s="12" customFormat="1" ht="12.75" hidden="1" x14ac:dyDescent="0.2"/>
    <row r="2948" s="12" customFormat="1" ht="12.75" hidden="1" x14ac:dyDescent="0.2"/>
    <row r="2949" s="12" customFormat="1" ht="12.75" hidden="1" x14ac:dyDescent="0.2"/>
    <row r="2950" s="12" customFormat="1" ht="12.75" hidden="1" x14ac:dyDescent="0.2"/>
    <row r="2951" s="12" customFormat="1" ht="12.75" hidden="1" x14ac:dyDescent="0.2"/>
    <row r="2952" s="12" customFormat="1" ht="12.75" hidden="1" x14ac:dyDescent="0.2"/>
    <row r="2953" s="12" customFormat="1" ht="12.75" hidden="1" x14ac:dyDescent="0.2"/>
    <row r="2954" s="12" customFormat="1" ht="12.75" hidden="1" x14ac:dyDescent="0.2"/>
    <row r="2955" s="12" customFormat="1" ht="12.75" hidden="1" x14ac:dyDescent="0.2"/>
    <row r="2956" s="12" customFormat="1" ht="12.75" hidden="1" x14ac:dyDescent="0.2"/>
    <row r="2957" s="12" customFormat="1" ht="12.75" hidden="1" x14ac:dyDescent="0.2"/>
    <row r="2958" s="12" customFormat="1" ht="12.75" hidden="1" x14ac:dyDescent="0.2"/>
    <row r="2959" s="12" customFormat="1" ht="12.75" hidden="1" x14ac:dyDescent="0.2"/>
    <row r="2960" s="12" customFormat="1" ht="12.75" hidden="1" x14ac:dyDescent="0.2"/>
    <row r="2961" s="12" customFormat="1" ht="12.75" hidden="1" x14ac:dyDescent="0.2"/>
    <row r="2962" s="12" customFormat="1" ht="12.75" hidden="1" x14ac:dyDescent="0.2"/>
    <row r="2963" s="12" customFormat="1" ht="12.75" hidden="1" x14ac:dyDescent="0.2"/>
    <row r="2964" s="12" customFormat="1" ht="12.75" hidden="1" x14ac:dyDescent="0.2"/>
    <row r="2965" s="12" customFormat="1" ht="12.75" hidden="1" x14ac:dyDescent="0.2"/>
    <row r="2966" s="12" customFormat="1" ht="12.75" hidden="1" x14ac:dyDescent="0.2"/>
    <row r="2967" s="12" customFormat="1" ht="12.75" hidden="1" x14ac:dyDescent="0.2"/>
    <row r="2968" s="12" customFormat="1" ht="12.75" hidden="1" x14ac:dyDescent="0.2"/>
    <row r="2969" s="12" customFormat="1" ht="12.75" hidden="1" x14ac:dyDescent="0.2"/>
    <row r="2970" s="12" customFormat="1" ht="12.75" hidden="1" x14ac:dyDescent="0.2"/>
    <row r="2971" s="12" customFormat="1" ht="12.75" hidden="1" x14ac:dyDescent="0.2"/>
    <row r="2972" s="12" customFormat="1" ht="12.75" hidden="1" x14ac:dyDescent="0.2"/>
    <row r="2973" s="12" customFormat="1" ht="12.75" hidden="1" x14ac:dyDescent="0.2"/>
    <row r="2974" s="12" customFormat="1" ht="12.75" hidden="1" x14ac:dyDescent="0.2"/>
    <row r="2975" s="12" customFormat="1" ht="12.75" hidden="1" x14ac:dyDescent="0.2"/>
    <row r="2976" s="12" customFormat="1" ht="12.75" hidden="1" x14ac:dyDescent="0.2"/>
    <row r="2977" s="12" customFormat="1" ht="12.75" hidden="1" x14ac:dyDescent="0.2"/>
    <row r="2978" s="12" customFormat="1" ht="12.75" hidden="1" x14ac:dyDescent="0.2"/>
    <row r="2979" s="12" customFormat="1" ht="12.75" hidden="1" x14ac:dyDescent="0.2"/>
    <row r="2980" s="12" customFormat="1" ht="12.75" hidden="1" x14ac:dyDescent="0.2"/>
    <row r="2981" s="12" customFormat="1" ht="12.75" hidden="1" x14ac:dyDescent="0.2"/>
    <row r="2982" s="12" customFormat="1" ht="12.75" hidden="1" x14ac:dyDescent="0.2"/>
    <row r="2983" s="12" customFormat="1" ht="12.75" hidden="1" x14ac:dyDescent="0.2"/>
    <row r="2984" s="12" customFormat="1" ht="12.75" hidden="1" x14ac:dyDescent="0.2"/>
    <row r="2985" s="12" customFormat="1" ht="12.75" hidden="1" x14ac:dyDescent="0.2"/>
    <row r="2986" s="12" customFormat="1" ht="12.75" hidden="1" x14ac:dyDescent="0.2"/>
    <row r="2987" s="12" customFormat="1" ht="12.75" hidden="1" x14ac:dyDescent="0.2"/>
    <row r="2988" s="12" customFormat="1" ht="12.75" hidden="1" x14ac:dyDescent="0.2"/>
    <row r="2989" s="12" customFormat="1" ht="12.75" hidden="1" x14ac:dyDescent="0.2"/>
    <row r="2990" s="12" customFormat="1" ht="12.75" hidden="1" x14ac:dyDescent="0.2"/>
    <row r="2991" s="12" customFormat="1" ht="12.75" hidden="1" x14ac:dyDescent="0.2"/>
    <row r="2992" s="12" customFormat="1" ht="12.75" hidden="1" x14ac:dyDescent="0.2"/>
    <row r="2993" s="12" customFormat="1" ht="12.75" hidden="1" x14ac:dyDescent="0.2"/>
    <row r="2994" s="12" customFormat="1" ht="12.75" hidden="1" x14ac:dyDescent="0.2"/>
    <row r="2995" s="12" customFormat="1" ht="12.75" hidden="1" x14ac:dyDescent="0.2"/>
    <row r="2996" s="12" customFormat="1" ht="12.75" hidden="1" x14ac:dyDescent="0.2"/>
    <row r="2997" s="12" customFormat="1" ht="12.75" hidden="1" x14ac:dyDescent="0.2"/>
    <row r="2998" s="12" customFormat="1" ht="12.75" hidden="1" x14ac:dyDescent="0.2"/>
    <row r="2999" s="12" customFormat="1" ht="12.75" hidden="1" x14ac:dyDescent="0.2"/>
    <row r="3000" s="12" customFormat="1" ht="12.75" hidden="1" x14ac:dyDescent="0.2"/>
    <row r="3001" s="12" customFormat="1" ht="12.75" hidden="1" x14ac:dyDescent="0.2"/>
    <row r="3002" s="12" customFormat="1" ht="12.75" hidden="1" x14ac:dyDescent="0.2"/>
    <row r="3003" s="12" customFormat="1" ht="12.75" hidden="1" x14ac:dyDescent="0.2"/>
    <row r="3004" s="12" customFormat="1" ht="12.75" hidden="1" x14ac:dyDescent="0.2"/>
    <row r="3005" s="12" customFormat="1" ht="12.75" hidden="1" x14ac:dyDescent="0.2"/>
    <row r="3006" s="12" customFormat="1" ht="12.75" hidden="1" x14ac:dyDescent="0.2"/>
    <row r="3007" s="12" customFormat="1" ht="12.75" hidden="1" x14ac:dyDescent="0.2"/>
    <row r="3008" s="12" customFormat="1" ht="12.75" hidden="1" x14ac:dyDescent="0.2"/>
    <row r="3009" s="12" customFormat="1" ht="12.75" hidden="1" x14ac:dyDescent="0.2"/>
    <row r="3010" s="12" customFormat="1" ht="12.75" hidden="1" x14ac:dyDescent="0.2"/>
    <row r="3011" s="12" customFormat="1" ht="12.75" hidden="1" x14ac:dyDescent="0.2"/>
    <row r="3012" s="12" customFormat="1" ht="12.75" hidden="1" x14ac:dyDescent="0.2"/>
    <row r="3013" s="12" customFormat="1" ht="12.75" hidden="1" x14ac:dyDescent="0.2"/>
    <row r="3014" s="12" customFormat="1" ht="12.75" hidden="1" x14ac:dyDescent="0.2"/>
    <row r="3015" s="12" customFormat="1" ht="12.75" hidden="1" x14ac:dyDescent="0.2"/>
    <row r="3016" s="12" customFormat="1" ht="12.75" hidden="1" x14ac:dyDescent="0.2"/>
    <row r="3017" s="12" customFormat="1" ht="12.75" hidden="1" x14ac:dyDescent="0.2"/>
    <row r="3018" s="12" customFormat="1" ht="12.75" hidden="1" x14ac:dyDescent="0.2"/>
    <row r="3019" s="12" customFormat="1" ht="12.75" hidden="1" x14ac:dyDescent="0.2"/>
    <row r="3020" s="12" customFormat="1" ht="12.75" hidden="1" x14ac:dyDescent="0.2"/>
    <row r="3021" s="12" customFormat="1" ht="12.75" hidden="1" x14ac:dyDescent="0.2"/>
    <row r="3022" s="12" customFormat="1" ht="12.75" hidden="1" x14ac:dyDescent="0.2"/>
    <row r="3023" s="12" customFormat="1" ht="12.75" hidden="1" x14ac:dyDescent="0.2"/>
    <row r="3024" s="12" customFormat="1" ht="12.75" hidden="1" x14ac:dyDescent="0.2"/>
    <row r="3025" s="12" customFormat="1" ht="12.75" hidden="1" x14ac:dyDescent="0.2"/>
    <row r="3026" s="12" customFormat="1" ht="12.75" hidden="1" x14ac:dyDescent="0.2"/>
    <row r="3027" s="12" customFormat="1" ht="12.75" hidden="1" x14ac:dyDescent="0.2"/>
    <row r="3028" s="12" customFormat="1" ht="12.75" hidden="1" x14ac:dyDescent="0.2"/>
    <row r="3029" s="12" customFormat="1" ht="12.75" hidden="1" x14ac:dyDescent="0.2"/>
    <row r="3030" s="12" customFormat="1" ht="12.75" hidden="1" x14ac:dyDescent="0.2"/>
    <row r="3031" s="12" customFormat="1" ht="12.75" hidden="1" x14ac:dyDescent="0.2"/>
    <row r="3032" s="12" customFormat="1" ht="12.75" hidden="1" x14ac:dyDescent="0.2"/>
    <row r="3033" s="12" customFormat="1" ht="12.75" hidden="1" x14ac:dyDescent="0.2"/>
    <row r="3034" s="12" customFormat="1" ht="12.75" hidden="1" x14ac:dyDescent="0.2"/>
    <row r="3035" s="12" customFormat="1" ht="12.75" hidden="1" x14ac:dyDescent="0.2"/>
    <row r="3036" s="12" customFormat="1" ht="12.75" hidden="1" x14ac:dyDescent="0.2"/>
    <row r="3037" s="12" customFormat="1" ht="12.75" hidden="1" x14ac:dyDescent="0.2"/>
    <row r="3038" s="12" customFormat="1" ht="12.75" hidden="1" x14ac:dyDescent="0.2"/>
    <row r="3039" s="12" customFormat="1" ht="12.75" hidden="1" x14ac:dyDescent="0.2"/>
    <row r="3040" s="12" customFormat="1" ht="12.75" hidden="1" x14ac:dyDescent="0.2"/>
    <row r="3041" s="12" customFormat="1" ht="12.75" hidden="1" x14ac:dyDescent="0.2"/>
    <row r="3042" s="12" customFormat="1" ht="12.75" hidden="1" x14ac:dyDescent="0.2"/>
    <row r="3043" s="12" customFormat="1" ht="12.75" hidden="1" x14ac:dyDescent="0.2"/>
    <row r="3044" s="12" customFormat="1" ht="12.75" hidden="1" x14ac:dyDescent="0.2"/>
    <row r="3045" s="12" customFormat="1" ht="12.75" hidden="1" x14ac:dyDescent="0.2"/>
    <row r="3046" s="12" customFormat="1" ht="12.75" hidden="1" x14ac:dyDescent="0.2"/>
    <row r="3047" s="12" customFormat="1" ht="12.75" hidden="1" x14ac:dyDescent="0.2"/>
    <row r="3048" s="12" customFormat="1" ht="12.75" hidden="1" x14ac:dyDescent="0.2"/>
    <row r="3049" s="12" customFormat="1" ht="12.75" hidden="1" x14ac:dyDescent="0.2"/>
    <row r="3050" s="12" customFormat="1" ht="12.75" hidden="1" x14ac:dyDescent="0.2"/>
    <row r="3051" s="12" customFormat="1" ht="12.75" hidden="1" x14ac:dyDescent="0.2"/>
    <row r="3052" s="12" customFormat="1" ht="12.75" hidden="1" x14ac:dyDescent="0.2"/>
    <row r="3053" s="12" customFormat="1" ht="12.75" hidden="1" x14ac:dyDescent="0.2"/>
    <row r="3054" s="12" customFormat="1" ht="12.75" hidden="1" x14ac:dyDescent="0.2"/>
    <row r="3055" s="12" customFormat="1" ht="12.75" hidden="1" x14ac:dyDescent="0.2"/>
    <row r="3056" s="12" customFormat="1" ht="12.75" hidden="1" x14ac:dyDescent="0.2"/>
    <row r="3057" s="12" customFormat="1" ht="12.75" hidden="1" x14ac:dyDescent="0.2"/>
    <row r="3058" s="12" customFormat="1" ht="12.75" hidden="1" x14ac:dyDescent="0.2"/>
    <row r="3059" s="12" customFormat="1" ht="12.75" hidden="1" x14ac:dyDescent="0.2"/>
    <row r="3060" s="12" customFormat="1" ht="12.75" hidden="1" x14ac:dyDescent="0.2"/>
    <row r="3061" s="12" customFormat="1" ht="12.75" hidden="1" x14ac:dyDescent="0.2"/>
    <row r="3062" s="12" customFormat="1" ht="12.75" hidden="1" x14ac:dyDescent="0.2"/>
    <row r="3063" s="12" customFormat="1" ht="12.75" hidden="1" x14ac:dyDescent="0.2"/>
    <row r="3064" s="12" customFormat="1" ht="12.75" hidden="1" x14ac:dyDescent="0.2"/>
    <row r="3065" s="12" customFormat="1" ht="12.75" hidden="1" x14ac:dyDescent="0.2"/>
    <row r="3066" s="12" customFormat="1" ht="12.75" hidden="1" x14ac:dyDescent="0.2"/>
    <row r="3067" s="12" customFormat="1" ht="12.75" hidden="1" x14ac:dyDescent="0.2"/>
    <row r="3068" s="12" customFormat="1" ht="12.75" hidden="1" x14ac:dyDescent="0.2"/>
    <row r="3069" s="12" customFormat="1" ht="12.75" hidden="1" x14ac:dyDescent="0.2"/>
    <row r="3070" s="12" customFormat="1" ht="12.75" hidden="1" x14ac:dyDescent="0.2"/>
    <row r="3071" s="12" customFormat="1" ht="12.75" hidden="1" x14ac:dyDescent="0.2"/>
    <row r="3072" s="12" customFormat="1" ht="12.75" hidden="1" x14ac:dyDescent="0.2"/>
    <row r="3073" s="12" customFormat="1" ht="12.75" hidden="1" x14ac:dyDescent="0.2"/>
    <row r="3074" s="12" customFormat="1" ht="12.75" hidden="1" x14ac:dyDescent="0.2"/>
    <row r="3075" s="12" customFormat="1" ht="12.75" hidden="1" x14ac:dyDescent="0.2"/>
    <row r="3076" s="12" customFormat="1" ht="12.75" hidden="1" x14ac:dyDescent="0.2"/>
    <row r="3077" s="12" customFormat="1" ht="12.75" hidden="1" x14ac:dyDescent="0.2"/>
    <row r="3078" s="12" customFormat="1" ht="12.75" hidden="1" x14ac:dyDescent="0.2"/>
    <row r="3079" s="12" customFormat="1" ht="12.75" hidden="1" x14ac:dyDescent="0.2"/>
    <row r="3080" s="12" customFormat="1" ht="12.75" hidden="1" x14ac:dyDescent="0.2"/>
    <row r="3081" s="12" customFormat="1" ht="12.75" hidden="1" x14ac:dyDescent="0.2"/>
    <row r="3082" s="12" customFormat="1" ht="12.75" hidden="1" x14ac:dyDescent="0.2"/>
    <row r="3083" s="12" customFormat="1" ht="12.75" hidden="1" x14ac:dyDescent="0.2"/>
    <row r="3084" s="12" customFormat="1" ht="12.75" hidden="1" x14ac:dyDescent="0.2"/>
    <row r="3085" s="12" customFormat="1" ht="12.75" hidden="1" x14ac:dyDescent="0.2"/>
    <row r="3086" s="12" customFormat="1" ht="12.75" hidden="1" x14ac:dyDescent="0.2"/>
    <row r="3087" s="12" customFormat="1" ht="12.75" hidden="1" x14ac:dyDescent="0.2"/>
    <row r="3088" s="12" customFormat="1" ht="12.75" hidden="1" x14ac:dyDescent="0.2"/>
    <row r="3089" s="12" customFormat="1" ht="12.75" hidden="1" x14ac:dyDescent="0.2"/>
    <row r="3090" s="12" customFormat="1" ht="12.75" hidden="1" x14ac:dyDescent="0.2"/>
    <row r="3091" s="12" customFormat="1" ht="12.75" hidden="1" x14ac:dyDescent="0.2"/>
    <row r="3092" s="12" customFormat="1" ht="12.75" hidden="1" x14ac:dyDescent="0.2"/>
    <row r="3093" s="12" customFormat="1" ht="12.75" hidden="1" x14ac:dyDescent="0.2"/>
    <row r="3094" s="12" customFormat="1" ht="12.75" hidden="1" x14ac:dyDescent="0.2"/>
    <row r="3095" s="12" customFormat="1" ht="12.75" hidden="1" x14ac:dyDescent="0.2"/>
    <row r="3096" s="12" customFormat="1" ht="12.75" hidden="1" x14ac:dyDescent="0.2"/>
    <row r="3097" s="12" customFormat="1" ht="12.75" hidden="1" x14ac:dyDescent="0.2"/>
    <row r="3098" s="12" customFormat="1" ht="12.75" hidden="1" x14ac:dyDescent="0.2"/>
    <row r="3099" s="12" customFormat="1" ht="12.75" hidden="1" x14ac:dyDescent="0.2"/>
    <row r="3100" s="12" customFormat="1" ht="12.75" hidden="1" x14ac:dyDescent="0.2"/>
    <row r="3101" s="12" customFormat="1" ht="12.75" hidden="1" x14ac:dyDescent="0.2"/>
    <row r="3102" s="12" customFormat="1" ht="12.75" hidden="1" x14ac:dyDescent="0.2"/>
    <row r="3103" s="12" customFormat="1" ht="12.75" hidden="1" x14ac:dyDescent="0.2"/>
    <row r="3104" s="12" customFormat="1" ht="12.75" hidden="1" x14ac:dyDescent="0.2"/>
    <row r="3105" s="12" customFormat="1" ht="12.75" hidden="1" x14ac:dyDescent="0.2"/>
    <row r="3106" s="12" customFormat="1" ht="12.75" hidden="1" x14ac:dyDescent="0.2"/>
    <row r="3107" s="12" customFormat="1" ht="12.75" hidden="1" x14ac:dyDescent="0.2"/>
    <row r="3108" s="12" customFormat="1" ht="12.75" hidden="1" x14ac:dyDescent="0.2"/>
    <row r="3109" s="12" customFormat="1" ht="12.75" hidden="1" x14ac:dyDescent="0.2"/>
    <row r="3110" s="12" customFormat="1" ht="12.75" hidden="1" x14ac:dyDescent="0.2"/>
    <row r="3111" s="12" customFormat="1" ht="12.75" hidden="1" x14ac:dyDescent="0.2"/>
    <row r="3112" s="12" customFormat="1" ht="12.75" hidden="1" x14ac:dyDescent="0.2"/>
    <row r="3113" s="12" customFormat="1" ht="12.75" hidden="1" x14ac:dyDescent="0.2"/>
    <row r="3114" s="12" customFormat="1" ht="12.75" hidden="1" x14ac:dyDescent="0.2"/>
    <row r="3115" s="12" customFormat="1" ht="12.75" hidden="1" x14ac:dyDescent="0.2"/>
    <row r="3116" s="12" customFormat="1" ht="12.75" hidden="1" x14ac:dyDescent="0.2"/>
    <row r="3117" s="12" customFormat="1" ht="12.75" hidden="1" x14ac:dyDescent="0.2"/>
    <row r="3118" s="12" customFormat="1" ht="12.75" hidden="1" x14ac:dyDescent="0.2"/>
    <row r="3119" s="12" customFormat="1" ht="12.75" hidden="1" x14ac:dyDescent="0.2"/>
    <row r="3120" s="12" customFormat="1" ht="12.75" hidden="1" x14ac:dyDescent="0.2"/>
    <row r="3121" s="12" customFormat="1" ht="12.75" hidden="1" x14ac:dyDescent="0.2"/>
    <row r="3122" s="12" customFormat="1" ht="12.75" hidden="1" x14ac:dyDescent="0.2"/>
    <row r="3123" s="12" customFormat="1" ht="12.75" hidden="1" x14ac:dyDescent="0.2"/>
    <row r="3124" s="12" customFormat="1" ht="12.75" hidden="1" x14ac:dyDescent="0.2"/>
    <row r="3125" s="12" customFormat="1" ht="12.75" hidden="1" x14ac:dyDescent="0.2"/>
    <row r="3126" s="12" customFormat="1" ht="12.75" hidden="1" x14ac:dyDescent="0.2"/>
    <row r="3127" s="12" customFormat="1" ht="12.75" hidden="1" x14ac:dyDescent="0.2"/>
    <row r="3128" s="12" customFormat="1" ht="12.75" hidden="1" x14ac:dyDescent="0.2"/>
    <row r="3129" s="12" customFormat="1" ht="12.75" hidden="1" x14ac:dyDescent="0.2"/>
    <row r="3130" s="12" customFormat="1" ht="12.75" hidden="1" x14ac:dyDescent="0.2"/>
    <row r="3131" s="12" customFormat="1" ht="12.75" hidden="1" x14ac:dyDescent="0.2"/>
    <row r="3132" s="12" customFormat="1" ht="12.75" hidden="1" x14ac:dyDescent="0.2"/>
    <row r="3133" s="12" customFormat="1" ht="12.75" hidden="1" x14ac:dyDescent="0.2"/>
    <row r="3134" s="12" customFormat="1" ht="12.75" hidden="1" x14ac:dyDescent="0.2"/>
    <row r="3135" s="12" customFormat="1" ht="12.75" hidden="1" x14ac:dyDescent="0.2"/>
    <row r="3136" s="12" customFormat="1" ht="12.75" hidden="1" x14ac:dyDescent="0.2"/>
    <row r="3137" s="12" customFormat="1" ht="12.75" hidden="1" x14ac:dyDescent="0.2"/>
    <row r="3138" s="12" customFormat="1" ht="12.75" hidden="1" x14ac:dyDescent="0.2"/>
    <row r="3139" s="12" customFormat="1" ht="12.75" hidden="1" x14ac:dyDescent="0.2"/>
    <row r="3140" s="12" customFormat="1" ht="12.75" hidden="1" x14ac:dyDescent="0.2"/>
    <row r="3141" s="12" customFormat="1" ht="12.75" hidden="1" x14ac:dyDescent="0.2"/>
    <row r="3142" s="12" customFormat="1" ht="12.75" hidden="1" x14ac:dyDescent="0.2"/>
    <row r="3143" s="12" customFormat="1" ht="12.75" hidden="1" x14ac:dyDescent="0.2"/>
    <row r="3144" s="12" customFormat="1" ht="12.75" hidden="1" x14ac:dyDescent="0.2"/>
    <row r="3145" s="12" customFormat="1" ht="12.75" hidden="1" x14ac:dyDescent="0.2"/>
    <row r="3146" s="12" customFormat="1" ht="12.75" hidden="1" x14ac:dyDescent="0.2"/>
    <row r="3147" s="12" customFormat="1" ht="12.75" hidden="1" x14ac:dyDescent="0.2"/>
    <row r="3148" s="12" customFormat="1" ht="12.75" hidden="1" x14ac:dyDescent="0.2"/>
    <row r="3149" s="12" customFormat="1" ht="12.75" hidden="1" x14ac:dyDescent="0.2"/>
    <row r="3150" s="12" customFormat="1" ht="12.75" hidden="1" x14ac:dyDescent="0.2"/>
    <row r="3151" s="12" customFormat="1" ht="12.75" hidden="1" x14ac:dyDescent="0.2"/>
    <row r="3152" s="12" customFormat="1" ht="12.75" hidden="1" x14ac:dyDescent="0.2"/>
    <row r="3153" s="12" customFormat="1" ht="12.75" hidden="1" x14ac:dyDescent="0.2"/>
    <row r="3154" s="12" customFormat="1" ht="12.75" hidden="1" x14ac:dyDescent="0.2"/>
    <row r="3155" s="12" customFormat="1" ht="12.75" hidden="1" x14ac:dyDescent="0.2"/>
    <row r="3156" s="12" customFormat="1" ht="12.75" hidden="1" x14ac:dyDescent="0.2"/>
    <row r="3157" s="12" customFormat="1" ht="12.75" hidden="1" x14ac:dyDescent="0.2"/>
    <row r="3158" s="12" customFormat="1" ht="12.75" hidden="1" x14ac:dyDescent="0.2"/>
    <row r="3159" s="12" customFormat="1" ht="12.75" hidden="1" x14ac:dyDescent="0.2"/>
    <row r="3160" s="12" customFormat="1" ht="12.75" hidden="1" x14ac:dyDescent="0.2"/>
    <row r="3161" s="12" customFormat="1" ht="12.75" hidden="1" x14ac:dyDescent="0.2"/>
    <row r="3162" s="12" customFormat="1" ht="12.75" hidden="1" x14ac:dyDescent="0.2"/>
    <row r="3163" s="12" customFormat="1" ht="12.75" hidden="1" x14ac:dyDescent="0.2"/>
    <row r="3164" s="12" customFormat="1" ht="12.75" hidden="1" x14ac:dyDescent="0.2"/>
    <row r="3165" s="12" customFormat="1" ht="12.75" hidden="1" x14ac:dyDescent="0.2"/>
    <row r="3166" s="12" customFormat="1" ht="12.75" hidden="1" x14ac:dyDescent="0.2"/>
    <row r="3167" s="12" customFormat="1" ht="12.75" hidden="1" x14ac:dyDescent="0.2"/>
    <row r="3168" s="12" customFormat="1" ht="12.75" hidden="1" x14ac:dyDescent="0.2"/>
    <row r="3169" s="12" customFormat="1" ht="12.75" hidden="1" x14ac:dyDescent="0.2"/>
    <row r="3170" s="12" customFormat="1" ht="12.75" hidden="1" x14ac:dyDescent="0.2"/>
    <row r="3171" s="12" customFormat="1" ht="12.75" hidden="1" x14ac:dyDescent="0.2"/>
    <row r="3172" s="12" customFormat="1" ht="12.75" hidden="1" x14ac:dyDescent="0.2"/>
    <row r="3173" s="12" customFormat="1" ht="12.75" hidden="1" x14ac:dyDescent="0.2"/>
    <row r="3174" s="12" customFormat="1" ht="12.75" hidden="1" x14ac:dyDescent="0.2"/>
    <row r="3175" s="12" customFormat="1" ht="12.75" hidden="1" x14ac:dyDescent="0.2"/>
    <row r="3176" s="12" customFormat="1" ht="12.75" hidden="1" x14ac:dyDescent="0.2"/>
    <row r="3177" s="12" customFormat="1" ht="12.75" hidden="1" x14ac:dyDescent="0.2"/>
    <row r="3178" s="12" customFormat="1" ht="12.75" hidden="1" x14ac:dyDescent="0.2"/>
    <row r="3179" s="12" customFormat="1" ht="12.75" hidden="1" x14ac:dyDescent="0.2"/>
    <row r="3180" s="12" customFormat="1" ht="12.75" hidden="1" x14ac:dyDescent="0.2"/>
    <row r="3181" s="12" customFormat="1" ht="12.75" hidden="1" x14ac:dyDescent="0.2"/>
    <row r="3182" s="12" customFormat="1" ht="12.75" hidden="1" x14ac:dyDescent="0.2"/>
    <row r="3183" s="12" customFormat="1" ht="12.75" hidden="1" x14ac:dyDescent="0.2"/>
    <row r="3184" s="12" customFormat="1" ht="12.75" hidden="1" x14ac:dyDescent="0.2"/>
    <row r="3185" s="12" customFormat="1" ht="12.75" hidden="1" x14ac:dyDescent="0.2"/>
    <row r="3186" s="12" customFormat="1" ht="12.75" hidden="1" x14ac:dyDescent="0.2"/>
    <row r="3187" s="12" customFormat="1" ht="12.75" hidden="1" x14ac:dyDescent="0.2"/>
    <row r="3188" s="12" customFormat="1" ht="12.75" hidden="1" x14ac:dyDescent="0.2"/>
    <row r="3189" s="12" customFormat="1" ht="12.75" hidden="1" x14ac:dyDescent="0.2"/>
    <row r="3190" s="12" customFormat="1" ht="12.75" hidden="1" x14ac:dyDescent="0.2"/>
    <row r="3191" s="12" customFormat="1" ht="12.75" hidden="1" x14ac:dyDescent="0.2"/>
    <row r="3192" s="12" customFormat="1" ht="12.75" hidden="1" x14ac:dyDescent="0.2"/>
    <row r="3193" s="12" customFormat="1" ht="12.75" hidden="1" x14ac:dyDescent="0.2"/>
    <row r="3194" s="12" customFormat="1" ht="12.75" hidden="1" x14ac:dyDescent="0.2"/>
    <row r="3195" s="12" customFormat="1" ht="12.75" hidden="1" x14ac:dyDescent="0.2"/>
    <row r="3196" s="12" customFormat="1" ht="12.75" hidden="1" x14ac:dyDescent="0.2"/>
    <row r="3197" s="12" customFormat="1" ht="12.75" hidden="1" x14ac:dyDescent="0.2"/>
    <row r="3198" s="12" customFormat="1" ht="12.75" hidden="1" x14ac:dyDescent="0.2"/>
    <row r="3199" s="12" customFormat="1" ht="12.75" hidden="1" x14ac:dyDescent="0.2"/>
    <row r="3200" s="12" customFormat="1" ht="12.75" hidden="1" x14ac:dyDescent="0.2"/>
    <row r="3201" s="12" customFormat="1" ht="12.75" hidden="1" x14ac:dyDescent="0.2"/>
    <row r="3202" s="12" customFormat="1" ht="12.75" hidden="1" x14ac:dyDescent="0.2"/>
    <row r="3203" s="12" customFormat="1" ht="12.75" hidden="1" x14ac:dyDescent="0.2"/>
    <row r="3204" s="12" customFormat="1" ht="12.75" hidden="1" x14ac:dyDescent="0.2"/>
    <row r="3205" s="12" customFormat="1" ht="12.75" hidden="1" x14ac:dyDescent="0.2"/>
    <row r="3206" s="12" customFormat="1" ht="12.75" hidden="1" x14ac:dyDescent="0.2"/>
    <row r="3207" s="12" customFormat="1" ht="12.75" hidden="1" x14ac:dyDescent="0.2"/>
    <row r="3208" s="12" customFormat="1" ht="12.75" hidden="1" x14ac:dyDescent="0.2"/>
    <row r="3209" s="12" customFormat="1" ht="12.75" hidden="1" x14ac:dyDescent="0.2"/>
    <row r="3210" s="12" customFormat="1" ht="12.75" hidden="1" x14ac:dyDescent="0.2"/>
    <row r="3211" s="12" customFormat="1" ht="12.75" hidden="1" x14ac:dyDescent="0.2"/>
    <row r="3212" s="12" customFormat="1" ht="12.75" hidden="1" x14ac:dyDescent="0.2"/>
    <row r="3213" s="12" customFormat="1" ht="12.75" hidden="1" x14ac:dyDescent="0.2"/>
    <row r="3214" s="12" customFormat="1" ht="12.75" hidden="1" x14ac:dyDescent="0.2"/>
    <row r="3215" s="12" customFormat="1" ht="12.75" hidden="1" x14ac:dyDescent="0.2"/>
    <row r="3216" s="12" customFormat="1" ht="12.75" hidden="1" x14ac:dyDescent="0.2"/>
    <row r="3217" s="12" customFormat="1" ht="12.75" hidden="1" x14ac:dyDescent="0.2"/>
    <row r="3218" s="12" customFormat="1" ht="12.75" hidden="1" x14ac:dyDescent="0.2"/>
    <row r="3219" s="12" customFormat="1" ht="12.75" hidden="1" x14ac:dyDescent="0.2"/>
    <row r="3220" s="12" customFormat="1" ht="12.75" hidden="1" x14ac:dyDescent="0.2"/>
    <row r="3221" s="12" customFormat="1" ht="12.75" hidden="1" x14ac:dyDescent="0.2"/>
    <row r="3222" s="12" customFormat="1" ht="12.75" hidden="1" x14ac:dyDescent="0.2"/>
    <row r="3223" s="12" customFormat="1" ht="12.75" hidden="1" x14ac:dyDescent="0.2"/>
    <row r="3224" s="12" customFormat="1" ht="12.75" hidden="1" x14ac:dyDescent="0.2"/>
    <row r="3225" s="12" customFormat="1" ht="12.75" hidden="1" x14ac:dyDescent="0.2"/>
    <row r="3226" s="12" customFormat="1" ht="12.75" hidden="1" x14ac:dyDescent="0.2"/>
    <row r="3227" s="12" customFormat="1" ht="12.75" hidden="1" x14ac:dyDescent="0.2"/>
    <row r="3228" s="12" customFormat="1" ht="12.75" hidden="1" x14ac:dyDescent="0.2"/>
    <row r="3229" s="12" customFormat="1" ht="12.75" hidden="1" x14ac:dyDescent="0.2"/>
    <row r="3230" s="12" customFormat="1" ht="12.75" hidden="1" x14ac:dyDescent="0.2"/>
    <row r="3231" s="12" customFormat="1" ht="12.75" hidden="1" x14ac:dyDescent="0.2"/>
    <row r="3232" s="12" customFormat="1" ht="12.75" hidden="1" x14ac:dyDescent="0.2"/>
    <row r="3233" s="12" customFormat="1" ht="12.75" hidden="1" x14ac:dyDescent="0.2"/>
    <row r="3234" s="12" customFormat="1" ht="12.75" hidden="1" x14ac:dyDescent="0.2"/>
    <row r="3235" s="12" customFormat="1" ht="12.75" hidden="1" x14ac:dyDescent="0.2"/>
    <row r="3236" s="12" customFormat="1" ht="12.75" hidden="1" x14ac:dyDescent="0.2"/>
    <row r="3237" s="12" customFormat="1" ht="12.75" hidden="1" x14ac:dyDescent="0.2"/>
    <row r="3238" s="12" customFormat="1" ht="12.75" hidden="1" x14ac:dyDescent="0.2"/>
    <row r="3239" s="12" customFormat="1" ht="12.75" hidden="1" x14ac:dyDescent="0.2"/>
    <row r="3240" s="12" customFormat="1" ht="12.75" hidden="1" x14ac:dyDescent="0.2"/>
    <row r="3241" s="12" customFormat="1" ht="12.75" hidden="1" x14ac:dyDescent="0.2"/>
    <row r="3242" s="12" customFormat="1" ht="12.75" hidden="1" x14ac:dyDescent="0.2"/>
    <row r="3243" s="12" customFormat="1" ht="12.75" hidden="1" x14ac:dyDescent="0.2"/>
    <row r="3244" s="12" customFormat="1" ht="12.75" hidden="1" x14ac:dyDescent="0.2"/>
    <row r="3245" s="12" customFormat="1" ht="12.75" hidden="1" x14ac:dyDescent="0.2"/>
    <row r="3246" s="12" customFormat="1" ht="12.75" hidden="1" x14ac:dyDescent="0.2"/>
    <row r="3247" s="12" customFormat="1" ht="12.75" hidden="1" x14ac:dyDescent="0.2"/>
    <row r="3248" s="12" customFormat="1" ht="12.75" hidden="1" x14ac:dyDescent="0.2"/>
    <row r="3249" s="12" customFormat="1" ht="12.75" hidden="1" x14ac:dyDescent="0.2"/>
    <row r="3250" s="12" customFormat="1" ht="12.75" hidden="1" x14ac:dyDescent="0.2"/>
    <row r="3251" s="12" customFormat="1" ht="12.75" hidden="1" x14ac:dyDescent="0.2"/>
    <row r="3252" s="12" customFormat="1" ht="12.75" hidden="1" x14ac:dyDescent="0.2"/>
    <row r="3253" s="12" customFormat="1" ht="12.75" hidden="1" x14ac:dyDescent="0.2"/>
    <row r="3254" s="12" customFormat="1" ht="12.75" hidden="1" x14ac:dyDescent="0.2"/>
    <row r="3255" s="12" customFormat="1" ht="12.75" hidden="1" x14ac:dyDescent="0.2"/>
    <row r="3256" s="12" customFormat="1" ht="12.75" hidden="1" x14ac:dyDescent="0.2"/>
    <row r="3257" s="12" customFormat="1" ht="12.75" hidden="1" x14ac:dyDescent="0.2"/>
    <row r="3258" s="12" customFormat="1" ht="12.75" hidden="1" x14ac:dyDescent="0.2"/>
    <row r="3259" s="12" customFormat="1" ht="12.75" hidden="1" x14ac:dyDescent="0.2"/>
    <row r="3260" s="12" customFormat="1" ht="12.75" hidden="1" x14ac:dyDescent="0.2"/>
    <row r="3261" s="12" customFormat="1" ht="12.75" hidden="1" x14ac:dyDescent="0.2"/>
    <row r="3262" s="12" customFormat="1" ht="12.75" hidden="1" x14ac:dyDescent="0.2"/>
    <row r="3263" s="12" customFormat="1" ht="12.75" hidden="1" x14ac:dyDescent="0.2"/>
    <row r="3264" s="12" customFormat="1" ht="12.75" hidden="1" x14ac:dyDescent="0.2"/>
    <row r="3265" s="12" customFormat="1" ht="12.75" hidden="1" x14ac:dyDescent="0.2"/>
    <row r="3266" s="12" customFormat="1" ht="12.75" hidden="1" x14ac:dyDescent="0.2"/>
    <row r="3267" s="12" customFormat="1" ht="12.75" hidden="1" x14ac:dyDescent="0.2"/>
    <row r="3268" s="12" customFormat="1" ht="12.75" hidden="1" x14ac:dyDescent="0.2"/>
    <row r="3269" s="12" customFormat="1" ht="12.75" hidden="1" x14ac:dyDescent="0.2"/>
    <row r="3270" s="12" customFormat="1" ht="12.75" hidden="1" x14ac:dyDescent="0.2"/>
    <row r="3271" s="12" customFormat="1" ht="12.75" hidden="1" x14ac:dyDescent="0.2"/>
    <row r="3272" s="12" customFormat="1" ht="12.75" hidden="1" x14ac:dyDescent="0.2"/>
    <row r="3273" s="12" customFormat="1" ht="12.75" hidden="1" x14ac:dyDescent="0.2"/>
    <row r="3274" s="12" customFormat="1" ht="12.75" hidden="1" x14ac:dyDescent="0.2"/>
    <row r="3275" s="12" customFormat="1" ht="12.75" hidden="1" x14ac:dyDescent="0.2"/>
    <row r="3276" s="12" customFormat="1" ht="12.75" hidden="1" x14ac:dyDescent="0.2"/>
    <row r="3277" s="12" customFormat="1" ht="12.75" hidden="1" x14ac:dyDescent="0.2"/>
    <row r="3278" s="12" customFormat="1" ht="12.75" hidden="1" x14ac:dyDescent="0.2"/>
    <row r="3279" s="12" customFormat="1" ht="12.75" hidden="1" x14ac:dyDescent="0.2"/>
    <row r="3280" s="12" customFormat="1" ht="12.75" hidden="1" x14ac:dyDescent="0.2"/>
    <row r="3281" s="12" customFormat="1" ht="12.75" hidden="1" x14ac:dyDescent="0.2"/>
    <row r="3282" s="12" customFormat="1" ht="12.75" hidden="1" x14ac:dyDescent="0.2"/>
    <row r="3283" s="12" customFormat="1" ht="12.75" hidden="1" x14ac:dyDescent="0.2"/>
    <row r="3284" s="12" customFormat="1" ht="12.75" hidden="1" x14ac:dyDescent="0.2"/>
    <row r="3285" s="12" customFormat="1" ht="12.75" hidden="1" x14ac:dyDescent="0.2"/>
    <row r="3286" s="12" customFormat="1" ht="12.75" hidden="1" x14ac:dyDescent="0.2"/>
    <row r="3287" s="12" customFormat="1" ht="12.75" hidden="1" x14ac:dyDescent="0.2"/>
    <row r="3288" s="12" customFormat="1" ht="12.75" hidden="1" x14ac:dyDescent="0.2"/>
    <row r="3289" s="12" customFormat="1" ht="12.75" hidden="1" x14ac:dyDescent="0.2"/>
    <row r="3290" s="12" customFormat="1" ht="12.75" hidden="1" x14ac:dyDescent="0.2"/>
    <row r="3291" s="12" customFormat="1" ht="12.75" hidden="1" x14ac:dyDescent="0.2"/>
    <row r="3292" s="12" customFormat="1" ht="12.75" hidden="1" x14ac:dyDescent="0.2"/>
    <row r="3293" s="12" customFormat="1" ht="12.75" hidden="1" x14ac:dyDescent="0.2"/>
    <row r="3294" s="12" customFormat="1" ht="12.75" hidden="1" x14ac:dyDescent="0.2"/>
    <row r="3295" s="12" customFormat="1" ht="12.75" hidden="1" x14ac:dyDescent="0.2"/>
    <row r="3296" s="12" customFormat="1" ht="12.75" hidden="1" x14ac:dyDescent="0.2"/>
    <row r="3297" s="12" customFormat="1" ht="12.75" hidden="1" x14ac:dyDescent="0.2"/>
    <row r="3298" s="12" customFormat="1" ht="12.75" hidden="1" x14ac:dyDescent="0.2"/>
    <row r="3299" s="12" customFormat="1" ht="12.75" hidden="1" x14ac:dyDescent="0.2"/>
    <row r="3300" s="12" customFormat="1" ht="12.75" hidden="1" x14ac:dyDescent="0.2"/>
    <row r="3301" s="12" customFormat="1" ht="12.75" hidden="1" x14ac:dyDescent="0.2"/>
    <row r="3302" s="12" customFormat="1" ht="12.75" hidden="1" x14ac:dyDescent="0.2"/>
    <row r="3303" s="12" customFormat="1" ht="12.75" hidden="1" x14ac:dyDescent="0.2"/>
    <row r="3304" s="12" customFormat="1" ht="12.75" hidden="1" x14ac:dyDescent="0.2"/>
    <row r="3305" s="12" customFormat="1" ht="12.75" hidden="1" x14ac:dyDescent="0.2"/>
    <row r="3306" s="12" customFormat="1" ht="12.75" hidden="1" x14ac:dyDescent="0.2"/>
    <row r="3307" s="12" customFormat="1" ht="12.75" hidden="1" x14ac:dyDescent="0.2"/>
    <row r="3308" s="12" customFormat="1" ht="12.75" hidden="1" x14ac:dyDescent="0.2"/>
    <row r="3309" s="12" customFormat="1" ht="12.75" hidden="1" x14ac:dyDescent="0.2"/>
    <row r="3310" s="12" customFormat="1" ht="12.75" hidden="1" x14ac:dyDescent="0.2"/>
    <row r="3311" s="12" customFormat="1" ht="12.75" hidden="1" x14ac:dyDescent="0.2"/>
    <row r="3312" s="12" customFormat="1" ht="12.75" hidden="1" x14ac:dyDescent="0.2"/>
    <row r="3313" s="12" customFormat="1" ht="12.75" hidden="1" x14ac:dyDescent="0.2"/>
    <row r="3314" s="12" customFormat="1" ht="12.75" hidden="1" x14ac:dyDescent="0.2"/>
    <row r="3315" s="12" customFormat="1" ht="12.75" hidden="1" x14ac:dyDescent="0.2"/>
    <row r="3316" s="12" customFormat="1" ht="12.75" hidden="1" x14ac:dyDescent="0.2"/>
    <row r="3317" s="12" customFormat="1" ht="12.75" hidden="1" x14ac:dyDescent="0.2"/>
    <row r="3318" s="12" customFormat="1" ht="12.75" hidden="1" x14ac:dyDescent="0.2"/>
    <row r="3319" s="12" customFormat="1" ht="12.75" hidden="1" x14ac:dyDescent="0.2"/>
    <row r="3320" s="12" customFormat="1" ht="12.75" hidden="1" x14ac:dyDescent="0.2"/>
    <row r="3321" s="12" customFormat="1" ht="12.75" hidden="1" x14ac:dyDescent="0.2"/>
    <row r="3322" s="12" customFormat="1" ht="12.75" hidden="1" x14ac:dyDescent="0.2"/>
    <row r="3323" s="12" customFormat="1" ht="12.75" hidden="1" x14ac:dyDescent="0.2"/>
    <row r="3324" s="12" customFormat="1" ht="12.75" hidden="1" x14ac:dyDescent="0.2"/>
    <row r="3325" s="12" customFormat="1" ht="12.75" hidden="1" x14ac:dyDescent="0.2"/>
    <row r="3326" s="12" customFormat="1" ht="12.75" hidden="1" x14ac:dyDescent="0.2"/>
    <row r="3327" s="12" customFormat="1" ht="12.75" hidden="1" x14ac:dyDescent="0.2"/>
    <row r="3328" s="12" customFormat="1" ht="12.75" hidden="1" x14ac:dyDescent="0.2"/>
    <row r="3329" s="12" customFormat="1" ht="12.75" hidden="1" x14ac:dyDescent="0.2"/>
    <row r="3330" s="12" customFormat="1" ht="12.75" hidden="1" x14ac:dyDescent="0.2"/>
    <row r="3331" s="12" customFormat="1" ht="12.75" hidden="1" x14ac:dyDescent="0.2"/>
    <row r="3332" s="12" customFormat="1" ht="12.75" hidden="1" x14ac:dyDescent="0.2"/>
    <row r="3333" s="12" customFormat="1" ht="12.75" hidden="1" x14ac:dyDescent="0.2"/>
    <row r="3334" s="12" customFormat="1" ht="12.75" hidden="1" x14ac:dyDescent="0.2"/>
    <row r="3335" s="12" customFormat="1" ht="12.75" hidden="1" x14ac:dyDescent="0.2"/>
    <row r="3336" s="12" customFormat="1" ht="12.75" hidden="1" x14ac:dyDescent="0.2"/>
    <row r="3337" s="12" customFormat="1" ht="12.75" hidden="1" x14ac:dyDescent="0.2"/>
    <row r="3338" s="12" customFormat="1" ht="12.75" hidden="1" x14ac:dyDescent="0.2"/>
    <row r="3339" s="12" customFormat="1" ht="12.75" hidden="1" x14ac:dyDescent="0.2"/>
    <row r="3340" s="12" customFormat="1" ht="12.75" hidden="1" x14ac:dyDescent="0.2"/>
    <row r="3341" s="12" customFormat="1" ht="12.75" hidden="1" x14ac:dyDescent="0.2"/>
    <row r="3342" s="12" customFormat="1" ht="12.75" hidden="1" x14ac:dyDescent="0.2"/>
    <row r="3343" s="12" customFormat="1" ht="12.75" hidden="1" x14ac:dyDescent="0.2"/>
    <row r="3344" s="12" customFormat="1" ht="12.75" hidden="1" x14ac:dyDescent="0.2"/>
    <row r="3345" s="12" customFormat="1" ht="12.75" hidden="1" x14ac:dyDescent="0.2"/>
    <row r="3346" s="12" customFormat="1" ht="12.75" hidden="1" x14ac:dyDescent="0.2"/>
    <row r="3347" s="12" customFormat="1" ht="12.75" hidden="1" x14ac:dyDescent="0.2"/>
    <row r="3348" s="12" customFormat="1" ht="12.75" hidden="1" x14ac:dyDescent="0.2"/>
    <row r="3349" s="12" customFormat="1" ht="12.75" hidden="1" x14ac:dyDescent="0.2"/>
    <row r="3350" s="12" customFormat="1" ht="12.75" hidden="1" x14ac:dyDescent="0.2"/>
    <row r="3351" s="12" customFormat="1" ht="12.75" hidden="1" x14ac:dyDescent="0.2"/>
    <row r="3352" s="12" customFormat="1" ht="12.75" hidden="1" x14ac:dyDescent="0.2"/>
    <row r="3353" s="12" customFormat="1" ht="12.75" hidden="1" x14ac:dyDescent="0.2"/>
    <row r="3354" s="12" customFormat="1" ht="12.75" hidden="1" x14ac:dyDescent="0.2"/>
    <row r="3355" s="12" customFormat="1" ht="12.75" hidden="1" x14ac:dyDescent="0.2"/>
    <row r="3356" s="12" customFormat="1" ht="12.75" hidden="1" x14ac:dyDescent="0.2"/>
    <row r="3357" s="12" customFormat="1" ht="12.75" hidden="1" x14ac:dyDescent="0.2"/>
    <row r="3358" s="12" customFormat="1" ht="12.75" hidden="1" x14ac:dyDescent="0.2"/>
    <row r="3359" s="12" customFormat="1" ht="12.75" hidden="1" x14ac:dyDescent="0.2"/>
    <row r="3360" s="12" customFormat="1" ht="12.75" hidden="1" x14ac:dyDescent="0.2"/>
    <row r="3361" s="12" customFormat="1" ht="12.75" hidden="1" x14ac:dyDescent="0.2"/>
    <row r="3362" s="12" customFormat="1" ht="12.75" hidden="1" x14ac:dyDescent="0.2"/>
    <row r="3363" s="12" customFormat="1" ht="12.75" hidden="1" x14ac:dyDescent="0.2"/>
    <row r="3364" s="12" customFormat="1" ht="12.75" hidden="1" x14ac:dyDescent="0.2"/>
    <row r="3365" s="12" customFormat="1" ht="12.75" hidden="1" x14ac:dyDescent="0.2"/>
    <row r="3366" s="12" customFormat="1" ht="12.75" hidden="1" x14ac:dyDescent="0.2"/>
    <row r="3367" s="12" customFormat="1" ht="12.75" hidden="1" x14ac:dyDescent="0.2"/>
    <row r="3368" s="12" customFormat="1" ht="12.75" hidden="1" x14ac:dyDescent="0.2"/>
    <row r="3369" s="12" customFormat="1" ht="12.75" hidden="1" x14ac:dyDescent="0.2"/>
    <row r="3370" s="12" customFormat="1" ht="12.75" hidden="1" x14ac:dyDescent="0.2"/>
    <row r="3371" s="12" customFormat="1" ht="12.75" hidden="1" x14ac:dyDescent="0.2"/>
    <row r="3372" s="12" customFormat="1" ht="12.75" hidden="1" x14ac:dyDescent="0.2"/>
    <row r="3373" s="12" customFormat="1" ht="12.75" hidden="1" x14ac:dyDescent="0.2"/>
    <row r="3374" s="12" customFormat="1" ht="12.75" hidden="1" x14ac:dyDescent="0.2"/>
    <row r="3375" s="12" customFormat="1" ht="12.75" hidden="1" x14ac:dyDescent="0.2"/>
    <row r="3376" s="12" customFormat="1" ht="12.75" hidden="1" x14ac:dyDescent="0.2"/>
    <row r="3377" s="12" customFormat="1" ht="12.75" hidden="1" x14ac:dyDescent="0.2"/>
    <row r="3378" s="12" customFormat="1" ht="12.75" hidden="1" x14ac:dyDescent="0.2"/>
    <row r="3379" s="12" customFormat="1" ht="12.75" hidden="1" x14ac:dyDescent="0.2"/>
    <row r="3380" s="12" customFormat="1" ht="12.75" hidden="1" x14ac:dyDescent="0.2"/>
    <row r="3381" s="12" customFormat="1" ht="12.75" hidden="1" x14ac:dyDescent="0.2"/>
    <row r="3382" s="12" customFormat="1" ht="12.75" hidden="1" x14ac:dyDescent="0.2"/>
    <row r="3383" s="12" customFormat="1" ht="12.75" hidden="1" x14ac:dyDescent="0.2"/>
    <row r="3384" s="12" customFormat="1" ht="12.75" hidden="1" x14ac:dyDescent="0.2"/>
    <row r="3385" s="12" customFormat="1" ht="12.75" hidden="1" x14ac:dyDescent="0.2"/>
    <row r="3386" s="12" customFormat="1" ht="12.75" hidden="1" x14ac:dyDescent="0.2"/>
    <row r="3387" s="12" customFormat="1" ht="12.75" hidden="1" x14ac:dyDescent="0.2"/>
    <row r="3388" s="12" customFormat="1" ht="12.75" hidden="1" x14ac:dyDescent="0.2"/>
    <row r="3389" s="12" customFormat="1" ht="12.75" hidden="1" x14ac:dyDescent="0.2"/>
    <row r="3390" s="12" customFormat="1" ht="12.75" hidden="1" x14ac:dyDescent="0.2"/>
    <row r="3391" s="12" customFormat="1" ht="12.75" hidden="1" x14ac:dyDescent="0.2"/>
    <row r="3392" s="12" customFormat="1" ht="12.75" hidden="1" x14ac:dyDescent="0.2"/>
    <row r="3393" s="12" customFormat="1" ht="12.75" hidden="1" x14ac:dyDescent="0.2"/>
    <row r="3394" s="12" customFormat="1" ht="12.75" hidden="1" x14ac:dyDescent="0.2"/>
    <row r="3395" s="12" customFormat="1" ht="12.75" hidden="1" x14ac:dyDescent="0.2"/>
    <row r="3396" s="12" customFormat="1" ht="12.75" hidden="1" x14ac:dyDescent="0.2"/>
    <row r="3397" s="12" customFormat="1" ht="12.75" hidden="1" x14ac:dyDescent="0.2"/>
    <row r="3398" s="12" customFormat="1" ht="12.75" hidden="1" x14ac:dyDescent="0.2"/>
    <row r="3399" s="12" customFormat="1" ht="12.75" hidden="1" x14ac:dyDescent="0.2"/>
    <row r="3400" s="12" customFormat="1" ht="12.75" hidden="1" x14ac:dyDescent="0.2"/>
    <row r="3401" s="12" customFormat="1" ht="12.75" hidden="1" x14ac:dyDescent="0.2"/>
    <row r="3402" s="12" customFormat="1" ht="12.75" hidden="1" x14ac:dyDescent="0.2"/>
    <row r="3403" s="12" customFormat="1" ht="12.75" hidden="1" x14ac:dyDescent="0.2"/>
    <row r="3404" s="12" customFormat="1" ht="12.75" hidden="1" x14ac:dyDescent="0.2"/>
    <row r="3405" s="12" customFormat="1" ht="12.75" hidden="1" x14ac:dyDescent="0.2"/>
    <row r="3406" s="12" customFormat="1" ht="12.75" hidden="1" x14ac:dyDescent="0.2"/>
    <row r="3407" s="12" customFormat="1" ht="12.75" hidden="1" x14ac:dyDescent="0.2"/>
    <row r="3408" s="12" customFormat="1" ht="12.75" hidden="1" x14ac:dyDescent="0.2"/>
    <row r="3409" s="12" customFormat="1" ht="12.75" hidden="1" x14ac:dyDescent="0.2"/>
    <row r="3410" s="12" customFormat="1" ht="12.75" hidden="1" x14ac:dyDescent="0.2"/>
    <row r="3411" s="12" customFormat="1" ht="12.75" hidden="1" x14ac:dyDescent="0.2"/>
    <row r="3412" s="12" customFormat="1" ht="12.75" hidden="1" x14ac:dyDescent="0.2"/>
    <row r="3413" s="12" customFormat="1" ht="12.75" hidden="1" x14ac:dyDescent="0.2"/>
    <row r="3414" s="12" customFormat="1" ht="12.75" hidden="1" x14ac:dyDescent="0.2"/>
    <row r="3415" s="12" customFormat="1" ht="12.75" hidden="1" x14ac:dyDescent="0.2"/>
    <row r="3416" s="12" customFormat="1" ht="12.75" hidden="1" x14ac:dyDescent="0.2"/>
    <row r="3417" s="12" customFormat="1" ht="12.75" hidden="1" x14ac:dyDescent="0.2"/>
    <row r="3418" s="12" customFormat="1" ht="12.75" hidden="1" x14ac:dyDescent="0.2"/>
    <row r="3419" s="12" customFormat="1" ht="12.75" hidden="1" x14ac:dyDescent="0.2"/>
    <row r="3420" s="12" customFormat="1" ht="12.75" hidden="1" x14ac:dyDescent="0.2"/>
    <row r="3421" s="12" customFormat="1" ht="12.75" hidden="1" x14ac:dyDescent="0.2"/>
    <row r="3422" s="12" customFormat="1" ht="12.75" hidden="1" x14ac:dyDescent="0.2"/>
    <row r="3423" s="12" customFormat="1" ht="12.75" hidden="1" x14ac:dyDescent="0.2"/>
    <row r="3424" s="12" customFormat="1" ht="12.75" hidden="1" x14ac:dyDescent="0.2"/>
    <row r="3425" s="12" customFormat="1" ht="12.75" hidden="1" x14ac:dyDescent="0.2"/>
    <row r="3426" s="12" customFormat="1" ht="12.75" hidden="1" x14ac:dyDescent="0.2"/>
    <row r="3427" s="12" customFormat="1" ht="12.75" hidden="1" x14ac:dyDescent="0.2"/>
    <row r="3428" s="12" customFormat="1" ht="12.75" hidden="1" x14ac:dyDescent="0.2"/>
    <row r="3429" s="12" customFormat="1" ht="12.75" hidden="1" x14ac:dyDescent="0.2"/>
    <row r="3430" s="12" customFormat="1" ht="12.75" hidden="1" x14ac:dyDescent="0.2"/>
    <row r="3431" s="12" customFormat="1" ht="12.75" hidden="1" x14ac:dyDescent="0.2"/>
    <row r="3432" s="12" customFormat="1" ht="12.75" hidden="1" x14ac:dyDescent="0.2"/>
    <row r="3433" s="12" customFormat="1" ht="12.75" hidden="1" x14ac:dyDescent="0.2"/>
    <row r="3434" s="12" customFormat="1" ht="12.75" hidden="1" x14ac:dyDescent="0.2"/>
    <row r="3435" s="12" customFormat="1" ht="12.75" hidden="1" x14ac:dyDescent="0.2"/>
    <row r="3436" s="12" customFormat="1" ht="12.75" hidden="1" x14ac:dyDescent="0.2"/>
    <row r="3437" s="12" customFormat="1" ht="12.75" hidden="1" x14ac:dyDescent="0.2"/>
    <row r="3438" s="12" customFormat="1" ht="12.75" hidden="1" x14ac:dyDescent="0.2"/>
    <row r="3439" s="12" customFormat="1" ht="12.75" hidden="1" x14ac:dyDescent="0.2"/>
    <row r="3440" s="12" customFormat="1" ht="12.75" hidden="1" x14ac:dyDescent="0.2"/>
    <row r="3441" s="12" customFormat="1" ht="12.75" hidden="1" x14ac:dyDescent="0.2"/>
    <row r="3442" s="12" customFormat="1" ht="12.75" hidden="1" x14ac:dyDescent="0.2"/>
    <row r="3443" s="12" customFormat="1" ht="12.75" hidden="1" x14ac:dyDescent="0.2"/>
    <row r="3444" s="12" customFormat="1" ht="12.75" hidden="1" x14ac:dyDescent="0.2"/>
    <row r="3445" s="12" customFormat="1" ht="12.75" hidden="1" x14ac:dyDescent="0.2"/>
    <row r="3446" s="12" customFormat="1" ht="12.75" hidden="1" x14ac:dyDescent="0.2"/>
    <row r="3447" s="12" customFormat="1" ht="12.75" hidden="1" x14ac:dyDescent="0.2"/>
    <row r="3448" s="12" customFormat="1" ht="12.75" hidden="1" x14ac:dyDescent="0.2"/>
    <row r="3449" s="12" customFormat="1" ht="12.75" hidden="1" x14ac:dyDescent="0.2"/>
    <row r="3450" s="12" customFormat="1" ht="12.75" hidden="1" x14ac:dyDescent="0.2"/>
    <row r="3451" s="12" customFormat="1" ht="12.75" hidden="1" x14ac:dyDescent="0.2"/>
    <row r="3452" s="12" customFormat="1" ht="12.75" hidden="1" x14ac:dyDescent="0.2"/>
    <row r="3453" s="12" customFormat="1" ht="12.75" hidden="1" x14ac:dyDescent="0.2"/>
    <row r="3454" s="12" customFormat="1" ht="12.75" hidden="1" x14ac:dyDescent="0.2"/>
    <row r="3455" s="12" customFormat="1" ht="12.75" hidden="1" x14ac:dyDescent="0.2"/>
    <row r="3456" s="12" customFormat="1" ht="12.75" hidden="1" x14ac:dyDescent="0.2"/>
    <row r="3457" s="12" customFormat="1" ht="12.75" hidden="1" x14ac:dyDescent="0.2"/>
    <row r="3458" s="12" customFormat="1" ht="12.75" hidden="1" x14ac:dyDescent="0.2"/>
    <row r="3459" s="12" customFormat="1" ht="12.75" hidden="1" x14ac:dyDescent="0.2"/>
    <row r="3460" s="12" customFormat="1" ht="12.75" hidden="1" x14ac:dyDescent="0.2"/>
    <row r="3461" s="12" customFormat="1" ht="12.75" hidden="1" x14ac:dyDescent="0.2"/>
    <row r="3462" s="12" customFormat="1" ht="12.75" hidden="1" x14ac:dyDescent="0.2"/>
    <row r="3463" s="12" customFormat="1" ht="12.75" hidden="1" x14ac:dyDescent="0.2"/>
    <row r="3464" s="12" customFormat="1" ht="12.75" hidden="1" x14ac:dyDescent="0.2"/>
    <row r="3465" s="12" customFormat="1" ht="12.75" hidden="1" x14ac:dyDescent="0.2"/>
    <row r="3466" s="12" customFormat="1" ht="12.75" hidden="1" x14ac:dyDescent="0.2"/>
    <row r="3467" s="12" customFormat="1" ht="12.75" hidden="1" x14ac:dyDescent="0.2"/>
    <row r="3468" s="12" customFormat="1" ht="12.75" hidden="1" x14ac:dyDescent="0.2"/>
    <row r="3469" s="12" customFormat="1" ht="12.75" hidden="1" x14ac:dyDescent="0.2"/>
    <row r="3470" s="12" customFormat="1" ht="12.75" hidden="1" x14ac:dyDescent="0.2"/>
    <row r="3471" s="12" customFormat="1" ht="12.75" hidden="1" x14ac:dyDescent="0.2"/>
    <row r="3472" s="12" customFormat="1" ht="12.75" hidden="1" x14ac:dyDescent="0.2"/>
    <row r="3473" s="12" customFormat="1" ht="12.75" hidden="1" x14ac:dyDescent="0.2"/>
    <row r="3474" s="12" customFormat="1" ht="12.75" hidden="1" x14ac:dyDescent="0.2"/>
    <row r="3475" s="12" customFormat="1" ht="12.75" hidden="1" x14ac:dyDescent="0.2"/>
    <row r="3476" s="12" customFormat="1" ht="12.75" hidden="1" x14ac:dyDescent="0.2"/>
    <row r="3477" s="12" customFormat="1" ht="12.75" hidden="1" x14ac:dyDescent="0.2"/>
    <row r="3478" s="12" customFormat="1" ht="12.75" hidden="1" x14ac:dyDescent="0.2"/>
    <row r="3479" s="12" customFormat="1" ht="12.75" hidden="1" x14ac:dyDescent="0.2"/>
    <row r="3480" s="12" customFormat="1" ht="12.75" hidden="1" x14ac:dyDescent="0.2"/>
    <row r="3481" s="12" customFormat="1" ht="12.75" hidden="1" x14ac:dyDescent="0.2"/>
    <row r="3482" s="12" customFormat="1" ht="12.75" hidden="1" x14ac:dyDescent="0.2"/>
    <row r="3483" s="12" customFormat="1" ht="12.75" hidden="1" x14ac:dyDescent="0.2"/>
    <row r="3484" s="12" customFormat="1" ht="12.75" hidden="1" x14ac:dyDescent="0.2"/>
    <row r="3485" s="12" customFormat="1" ht="12.75" hidden="1" x14ac:dyDescent="0.2"/>
    <row r="3486" s="12" customFormat="1" ht="12.75" hidden="1" x14ac:dyDescent="0.2"/>
    <row r="3487" s="12" customFormat="1" ht="12.75" hidden="1" x14ac:dyDescent="0.2"/>
    <row r="3488" s="12" customFormat="1" ht="12.75" hidden="1" x14ac:dyDescent="0.2"/>
    <row r="3489" s="12" customFormat="1" ht="12.75" hidden="1" x14ac:dyDescent="0.2"/>
    <row r="3490" s="12" customFormat="1" ht="12.75" hidden="1" x14ac:dyDescent="0.2"/>
    <row r="3491" s="12" customFormat="1" ht="12.75" hidden="1" x14ac:dyDescent="0.2"/>
    <row r="3492" s="12" customFormat="1" ht="12.75" hidden="1" x14ac:dyDescent="0.2"/>
    <row r="3493" s="12" customFormat="1" ht="12.75" hidden="1" x14ac:dyDescent="0.2"/>
    <row r="3494" s="12" customFormat="1" ht="12.75" hidden="1" x14ac:dyDescent="0.2"/>
    <row r="3495" s="12" customFormat="1" ht="12.75" hidden="1" x14ac:dyDescent="0.2"/>
    <row r="3496" s="12" customFormat="1" ht="12.75" hidden="1" x14ac:dyDescent="0.2"/>
    <row r="3497" s="12" customFormat="1" ht="12.75" hidden="1" x14ac:dyDescent="0.2"/>
    <row r="3498" s="12" customFormat="1" ht="12.75" hidden="1" x14ac:dyDescent="0.2"/>
    <row r="3499" s="12" customFormat="1" ht="12.75" hidden="1" x14ac:dyDescent="0.2"/>
    <row r="3500" s="12" customFormat="1" ht="12.75" hidden="1" x14ac:dyDescent="0.2"/>
    <row r="3501" s="12" customFormat="1" ht="12.75" hidden="1" x14ac:dyDescent="0.2"/>
    <row r="3502" s="12" customFormat="1" ht="12.75" hidden="1" x14ac:dyDescent="0.2"/>
    <row r="3503" s="12" customFormat="1" ht="12.75" hidden="1" x14ac:dyDescent="0.2"/>
    <row r="3504" s="12" customFormat="1" ht="12.75" hidden="1" x14ac:dyDescent="0.2"/>
    <row r="3505" s="12" customFormat="1" ht="12.75" hidden="1" x14ac:dyDescent="0.2"/>
    <row r="3506" s="12" customFormat="1" ht="12.75" hidden="1" x14ac:dyDescent="0.2"/>
    <row r="3507" s="12" customFormat="1" ht="12.75" hidden="1" x14ac:dyDescent="0.2"/>
    <row r="3508" s="12" customFormat="1" ht="12.75" hidden="1" x14ac:dyDescent="0.2"/>
    <row r="3509" s="12" customFormat="1" ht="12.75" hidden="1" x14ac:dyDescent="0.2"/>
    <row r="3510" s="12" customFormat="1" ht="12.75" hidden="1" x14ac:dyDescent="0.2"/>
    <row r="3511" s="12" customFormat="1" ht="12.75" hidden="1" x14ac:dyDescent="0.2"/>
    <row r="3512" s="12" customFormat="1" ht="12.75" hidden="1" x14ac:dyDescent="0.2"/>
    <row r="3513" s="12" customFormat="1" ht="12.75" hidden="1" x14ac:dyDescent="0.2"/>
    <row r="3514" s="12" customFormat="1" ht="12.75" hidden="1" x14ac:dyDescent="0.2"/>
    <row r="3515" s="12" customFormat="1" ht="12.75" hidden="1" x14ac:dyDescent="0.2"/>
    <row r="3516" s="12" customFormat="1" ht="12.75" hidden="1" x14ac:dyDescent="0.2"/>
    <row r="3517" s="12" customFormat="1" ht="12.75" hidden="1" x14ac:dyDescent="0.2"/>
    <row r="3518" s="12" customFormat="1" ht="12.75" hidden="1" x14ac:dyDescent="0.2"/>
    <row r="3519" s="12" customFormat="1" ht="12.75" hidden="1" x14ac:dyDescent="0.2"/>
    <row r="3520" s="12" customFormat="1" ht="12.75" hidden="1" x14ac:dyDescent="0.2"/>
    <row r="3521" s="12" customFormat="1" ht="12.75" hidden="1" x14ac:dyDescent="0.2"/>
    <row r="3522" s="12" customFormat="1" ht="12.75" hidden="1" x14ac:dyDescent="0.2"/>
    <row r="3523" s="12" customFormat="1" ht="12.75" hidden="1" x14ac:dyDescent="0.2"/>
    <row r="3524" s="12" customFormat="1" ht="12.75" hidden="1" x14ac:dyDescent="0.2"/>
    <row r="3525" s="12" customFormat="1" ht="12.75" hidden="1" x14ac:dyDescent="0.2"/>
    <row r="3526" s="12" customFormat="1" ht="12.75" hidden="1" x14ac:dyDescent="0.2"/>
    <row r="3527" s="12" customFormat="1" ht="12.75" hidden="1" x14ac:dyDescent="0.2"/>
    <row r="3528" s="12" customFormat="1" ht="12.75" hidden="1" x14ac:dyDescent="0.2"/>
    <row r="3529" s="12" customFormat="1" ht="12.75" hidden="1" x14ac:dyDescent="0.2"/>
    <row r="3530" s="12" customFormat="1" ht="12.75" hidden="1" x14ac:dyDescent="0.2"/>
    <row r="3531" s="12" customFormat="1" ht="12.75" hidden="1" x14ac:dyDescent="0.2"/>
    <row r="3532" s="12" customFormat="1" ht="12.75" hidden="1" x14ac:dyDescent="0.2"/>
    <row r="3533" s="12" customFormat="1" ht="12.75" hidden="1" x14ac:dyDescent="0.2"/>
    <row r="3534" s="12" customFormat="1" ht="12.75" hidden="1" x14ac:dyDescent="0.2"/>
    <row r="3535" s="12" customFormat="1" ht="12.75" hidden="1" x14ac:dyDescent="0.2"/>
    <row r="3536" s="12" customFormat="1" ht="12.75" hidden="1" x14ac:dyDescent="0.2"/>
    <row r="3537" s="12" customFormat="1" ht="12.75" hidden="1" x14ac:dyDescent="0.2"/>
    <row r="3538" s="12" customFormat="1" ht="12.75" hidden="1" x14ac:dyDescent="0.2"/>
    <row r="3539" s="12" customFormat="1" ht="12.75" hidden="1" x14ac:dyDescent="0.2"/>
    <row r="3540" s="12" customFormat="1" ht="12.75" hidden="1" x14ac:dyDescent="0.2"/>
    <row r="3541" s="12" customFormat="1" ht="12.75" hidden="1" x14ac:dyDescent="0.2"/>
    <row r="3542" s="12" customFormat="1" ht="12.75" hidden="1" x14ac:dyDescent="0.2"/>
    <row r="3543" s="12" customFormat="1" ht="12.75" hidden="1" x14ac:dyDescent="0.2"/>
    <row r="3544" s="12" customFormat="1" ht="12.75" hidden="1" x14ac:dyDescent="0.2"/>
    <row r="3545" s="12" customFormat="1" ht="12.75" hidden="1" x14ac:dyDescent="0.2"/>
    <row r="3546" s="12" customFormat="1" ht="12.75" hidden="1" x14ac:dyDescent="0.2"/>
    <row r="3547" s="12" customFormat="1" ht="12.75" hidden="1" x14ac:dyDescent="0.2"/>
    <row r="3548" s="12" customFormat="1" ht="12.75" hidden="1" x14ac:dyDescent="0.2"/>
    <row r="3549" s="12" customFormat="1" ht="12.75" hidden="1" x14ac:dyDescent="0.2"/>
    <row r="3550" s="12" customFormat="1" ht="12.75" hidden="1" x14ac:dyDescent="0.2"/>
    <row r="3551" s="12" customFormat="1" ht="12.75" hidden="1" x14ac:dyDescent="0.2"/>
    <row r="3552" s="12" customFormat="1" ht="12.75" hidden="1" x14ac:dyDescent="0.2"/>
    <row r="3553" s="12" customFormat="1" ht="12.75" hidden="1" x14ac:dyDescent="0.2"/>
    <row r="3554" s="12" customFormat="1" ht="12.75" hidden="1" x14ac:dyDescent="0.2"/>
    <row r="3555" s="12" customFormat="1" ht="12.75" hidden="1" x14ac:dyDescent="0.2"/>
    <row r="3556" s="12" customFormat="1" ht="12.75" hidden="1" x14ac:dyDescent="0.2"/>
    <row r="3557" s="12" customFormat="1" ht="12.75" hidden="1" x14ac:dyDescent="0.2"/>
    <row r="3558" s="12" customFormat="1" ht="12.75" hidden="1" x14ac:dyDescent="0.2"/>
    <row r="3559" s="12" customFormat="1" ht="12.75" hidden="1" x14ac:dyDescent="0.2"/>
    <row r="3560" s="12" customFormat="1" ht="12.75" hidden="1" x14ac:dyDescent="0.2"/>
    <row r="3561" s="12" customFormat="1" ht="12.75" hidden="1" x14ac:dyDescent="0.2"/>
    <row r="3562" s="12" customFormat="1" ht="12.75" hidden="1" x14ac:dyDescent="0.2"/>
    <row r="3563" s="12" customFormat="1" ht="12.75" hidden="1" x14ac:dyDescent="0.2"/>
    <row r="3564" s="12" customFormat="1" ht="12.75" hidden="1" x14ac:dyDescent="0.2"/>
    <row r="3565" s="12" customFormat="1" ht="12.75" hidden="1" x14ac:dyDescent="0.2"/>
    <row r="3566" s="12" customFormat="1" ht="12.75" hidden="1" x14ac:dyDescent="0.2"/>
    <row r="3567" s="12" customFormat="1" ht="12.75" hidden="1" x14ac:dyDescent="0.2"/>
    <row r="3568" s="12" customFormat="1" ht="12.75" hidden="1" x14ac:dyDescent="0.2"/>
    <row r="3569" s="12" customFormat="1" ht="12.75" hidden="1" x14ac:dyDescent="0.2"/>
    <row r="3570" s="12" customFormat="1" ht="12.75" hidden="1" x14ac:dyDescent="0.2"/>
    <row r="3571" s="12" customFormat="1" ht="12.75" hidden="1" x14ac:dyDescent="0.2"/>
    <row r="3572" s="12" customFormat="1" ht="12.75" hidden="1" x14ac:dyDescent="0.2"/>
    <row r="3573" s="12" customFormat="1" ht="12.75" hidden="1" x14ac:dyDescent="0.2"/>
    <row r="3574" s="12" customFormat="1" ht="12.75" hidden="1" x14ac:dyDescent="0.2"/>
    <row r="3575" s="12" customFormat="1" ht="12.75" hidden="1" x14ac:dyDescent="0.2"/>
    <row r="3576" s="12" customFormat="1" ht="12.75" hidden="1" x14ac:dyDescent="0.2"/>
    <row r="3577" s="12" customFormat="1" ht="12.75" hidden="1" x14ac:dyDescent="0.2"/>
    <row r="3578" s="12" customFormat="1" ht="12.75" hidden="1" x14ac:dyDescent="0.2"/>
    <row r="3579" s="12" customFormat="1" ht="12.75" hidden="1" x14ac:dyDescent="0.2"/>
    <row r="3580" s="12" customFormat="1" ht="12.75" hidden="1" x14ac:dyDescent="0.2"/>
    <row r="3581" s="12" customFormat="1" ht="12.75" hidden="1" x14ac:dyDescent="0.2"/>
    <row r="3582" s="12" customFormat="1" ht="12.75" hidden="1" x14ac:dyDescent="0.2"/>
    <row r="3583" s="12" customFormat="1" ht="12.75" hidden="1" x14ac:dyDescent="0.2"/>
    <row r="3584" s="12" customFormat="1" ht="12.75" hidden="1" x14ac:dyDescent="0.2"/>
    <row r="3585" s="12" customFormat="1" ht="12.75" hidden="1" x14ac:dyDescent="0.2"/>
    <row r="3586" s="12" customFormat="1" ht="12.75" hidden="1" x14ac:dyDescent="0.2"/>
    <row r="3587" s="12" customFormat="1" ht="12.75" hidden="1" x14ac:dyDescent="0.2"/>
    <row r="3588" s="12" customFormat="1" ht="12.75" hidden="1" x14ac:dyDescent="0.2"/>
    <row r="3589" s="12" customFormat="1" ht="12.75" hidden="1" x14ac:dyDescent="0.2"/>
    <row r="3590" s="12" customFormat="1" ht="12.75" hidden="1" x14ac:dyDescent="0.2"/>
    <row r="3591" s="12" customFormat="1" ht="12.75" hidden="1" x14ac:dyDescent="0.2"/>
    <row r="3592" s="12" customFormat="1" ht="12.75" hidden="1" x14ac:dyDescent="0.2"/>
    <row r="3593" s="12" customFormat="1" ht="12.75" hidden="1" x14ac:dyDescent="0.2"/>
    <row r="3594" s="12" customFormat="1" ht="12.75" hidden="1" x14ac:dyDescent="0.2"/>
    <row r="3595" s="12" customFormat="1" ht="12.75" hidden="1" x14ac:dyDescent="0.2"/>
    <row r="3596" s="12" customFormat="1" ht="12.75" hidden="1" x14ac:dyDescent="0.2"/>
    <row r="3597" s="12" customFormat="1" ht="12.75" hidden="1" x14ac:dyDescent="0.2"/>
    <row r="3598" s="12" customFormat="1" ht="12.75" hidden="1" x14ac:dyDescent="0.2"/>
    <row r="3599" s="12" customFormat="1" ht="12.75" hidden="1" x14ac:dyDescent="0.2"/>
    <row r="3600" s="12" customFormat="1" ht="12.75" hidden="1" x14ac:dyDescent="0.2"/>
    <row r="3601" s="12" customFormat="1" ht="12.75" hidden="1" x14ac:dyDescent="0.2"/>
    <row r="3602" s="12" customFormat="1" ht="12.75" hidden="1" x14ac:dyDescent="0.2"/>
    <row r="3603" s="12" customFormat="1" ht="12.75" hidden="1" x14ac:dyDescent="0.2"/>
    <row r="3604" s="12" customFormat="1" ht="12.75" hidden="1" x14ac:dyDescent="0.2"/>
    <row r="3605" s="12" customFormat="1" ht="12.75" hidden="1" x14ac:dyDescent="0.2"/>
    <row r="3606" s="12" customFormat="1" ht="12.75" hidden="1" x14ac:dyDescent="0.2"/>
    <row r="3607" s="12" customFormat="1" ht="12.75" hidden="1" x14ac:dyDescent="0.2"/>
    <row r="3608" s="12" customFormat="1" ht="12.75" hidden="1" x14ac:dyDescent="0.2"/>
    <row r="3609" s="12" customFormat="1" ht="12.75" hidden="1" x14ac:dyDescent="0.2"/>
    <row r="3610" s="12" customFormat="1" ht="12.75" hidden="1" x14ac:dyDescent="0.2"/>
    <row r="3611" s="12" customFormat="1" ht="12.75" hidden="1" x14ac:dyDescent="0.2"/>
    <row r="3612" s="12" customFormat="1" ht="12.75" hidden="1" x14ac:dyDescent="0.2"/>
    <row r="3613" s="12" customFormat="1" ht="12.75" hidden="1" x14ac:dyDescent="0.2"/>
    <row r="3614" s="12" customFormat="1" ht="12.75" hidden="1" x14ac:dyDescent="0.2"/>
    <row r="3615" s="12" customFormat="1" ht="12.75" hidden="1" x14ac:dyDescent="0.2"/>
    <row r="3616" s="12" customFormat="1" ht="12.75" hidden="1" x14ac:dyDescent="0.2"/>
    <row r="3617" s="12" customFormat="1" ht="12.75" hidden="1" x14ac:dyDescent="0.2"/>
    <row r="3618" s="12" customFormat="1" ht="12.75" hidden="1" x14ac:dyDescent="0.2"/>
    <row r="3619" s="12" customFormat="1" ht="12.75" hidden="1" x14ac:dyDescent="0.2"/>
    <row r="3620" s="12" customFormat="1" ht="12.75" hidden="1" x14ac:dyDescent="0.2"/>
    <row r="3621" s="12" customFormat="1" ht="12.75" hidden="1" x14ac:dyDescent="0.2"/>
    <row r="3622" s="12" customFormat="1" ht="12.75" hidden="1" x14ac:dyDescent="0.2"/>
    <row r="3623" s="12" customFormat="1" ht="12.75" hidden="1" x14ac:dyDescent="0.2"/>
    <row r="3624" s="12" customFormat="1" ht="12.75" hidden="1" x14ac:dyDescent="0.2"/>
    <row r="3625" s="12" customFormat="1" ht="12.75" hidden="1" x14ac:dyDescent="0.2"/>
    <row r="3626" s="12" customFormat="1" ht="12.75" hidden="1" x14ac:dyDescent="0.2"/>
    <row r="3627" s="12" customFormat="1" ht="12.75" hidden="1" x14ac:dyDescent="0.2"/>
    <row r="3628" s="12" customFormat="1" ht="12.75" hidden="1" x14ac:dyDescent="0.2"/>
    <row r="3629" s="12" customFormat="1" ht="12.75" hidden="1" x14ac:dyDescent="0.2"/>
    <row r="3630" s="12" customFormat="1" ht="12.75" hidden="1" x14ac:dyDescent="0.2"/>
    <row r="3631" s="12" customFormat="1" ht="12.75" hidden="1" x14ac:dyDescent="0.2"/>
    <row r="3632" s="12" customFormat="1" ht="12.75" hidden="1" x14ac:dyDescent="0.2"/>
    <row r="3633" s="12" customFormat="1" ht="12.75" hidden="1" x14ac:dyDescent="0.2"/>
    <row r="3634" s="12" customFormat="1" ht="12.75" hidden="1" x14ac:dyDescent="0.2"/>
    <row r="3635" s="12" customFormat="1" ht="12.75" hidden="1" x14ac:dyDescent="0.2"/>
    <row r="3636" s="12" customFormat="1" ht="12.75" hidden="1" x14ac:dyDescent="0.2"/>
    <row r="3637" s="12" customFormat="1" ht="12.75" hidden="1" x14ac:dyDescent="0.2"/>
    <row r="3638" s="12" customFormat="1" ht="12.75" hidden="1" x14ac:dyDescent="0.2"/>
    <row r="3639" s="12" customFormat="1" ht="12.75" hidden="1" x14ac:dyDescent="0.2"/>
    <row r="3640" s="12" customFormat="1" ht="12.75" hidden="1" x14ac:dyDescent="0.2"/>
    <row r="3641" s="12" customFormat="1" ht="12.75" hidden="1" x14ac:dyDescent="0.2"/>
    <row r="3642" s="12" customFormat="1" ht="12.75" hidden="1" x14ac:dyDescent="0.2"/>
    <row r="3643" s="12" customFormat="1" ht="12.75" hidden="1" x14ac:dyDescent="0.2"/>
    <row r="3644" s="12" customFormat="1" ht="12.75" hidden="1" x14ac:dyDescent="0.2"/>
    <row r="3645" s="12" customFormat="1" ht="12.75" hidden="1" x14ac:dyDescent="0.2"/>
    <row r="3646" s="12" customFormat="1" ht="12.75" hidden="1" x14ac:dyDescent="0.2"/>
    <row r="3647" s="12" customFormat="1" ht="12.75" hidden="1" x14ac:dyDescent="0.2"/>
    <row r="3648" s="12" customFormat="1" ht="12.75" hidden="1" x14ac:dyDescent="0.2"/>
    <row r="3649" s="12" customFormat="1" ht="12.75" hidden="1" x14ac:dyDescent="0.2"/>
    <row r="3650" s="12" customFormat="1" ht="12.75" hidden="1" x14ac:dyDescent="0.2"/>
    <row r="3651" s="12" customFormat="1" ht="12.75" hidden="1" x14ac:dyDescent="0.2"/>
    <row r="3652" s="12" customFormat="1" ht="12.75" hidden="1" x14ac:dyDescent="0.2"/>
    <row r="3653" s="12" customFormat="1" ht="12.75" hidden="1" x14ac:dyDescent="0.2"/>
    <row r="3654" s="12" customFormat="1" ht="12.75" hidden="1" x14ac:dyDescent="0.2"/>
    <row r="3655" s="12" customFormat="1" ht="12.75" hidden="1" x14ac:dyDescent="0.2"/>
    <row r="3656" s="12" customFormat="1" ht="12.75" hidden="1" x14ac:dyDescent="0.2"/>
    <row r="3657" s="12" customFormat="1" ht="12.75" hidden="1" x14ac:dyDescent="0.2"/>
    <row r="3658" s="12" customFormat="1" ht="12.75" hidden="1" x14ac:dyDescent="0.2"/>
    <row r="3659" s="12" customFormat="1" ht="12.75" hidden="1" x14ac:dyDescent="0.2"/>
    <row r="3660" s="12" customFormat="1" ht="12.75" hidden="1" x14ac:dyDescent="0.2"/>
    <row r="3661" s="12" customFormat="1" ht="12.75" hidden="1" x14ac:dyDescent="0.2"/>
    <row r="3662" s="12" customFormat="1" ht="12.75" hidden="1" x14ac:dyDescent="0.2"/>
    <row r="3663" s="12" customFormat="1" ht="12.75" hidden="1" x14ac:dyDescent="0.2"/>
    <row r="3664" s="12" customFormat="1" ht="12.75" hidden="1" x14ac:dyDescent="0.2"/>
    <row r="3665" s="12" customFormat="1" ht="12.75" hidden="1" x14ac:dyDescent="0.2"/>
    <row r="3666" s="12" customFormat="1" ht="12.75" hidden="1" x14ac:dyDescent="0.2"/>
    <row r="3667" s="12" customFormat="1" ht="12.75" hidden="1" x14ac:dyDescent="0.2"/>
    <row r="3668" s="12" customFormat="1" ht="12.75" hidden="1" x14ac:dyDescent="0.2"/>
    <row r="3669" s="12" customFormat="1" ht="12.75" hidden="1" x14ac:dyDescent="0.2"/>
    <row r="3670" s="12" customFormat="1" ht="12.75" hidden="1" x14ac:dyDescent="0.2"/>
    <row r="3671" s="12" customFormat="1" ht="12.75" hidden="1" x14ac:dyDescent="0.2"/>
    <row r="3672" s="12" customFormat="1" ht="12.75" hidden="1" x14ac:dyDescent="0.2"/>
    <row r="3673" s="12" customFormat="1" ht="12.75" hidden="1" x14ac:dyDescent="0.2"/>
    <row r="3674" s="12" customFormat="1" ht="12.75" hidden="1" x14ac:dyDescent="0.2"/>
    <row r="3675" s="12" customFormat="1" ht="12.75" hidden="1" x14ac:dyDescent="0.2"/>
    <row r="3676" s="12" customFormat="1" ht="12.75" hidden="1" x14ac:dyDescent="0.2"/>
    <row r="3677" s="12" customFormat="1" ht="12.75" hidden="1" x14ac:dyDescent="0.2"/>
    <row r="3678" s="12" customFormat="1" ht="12.75" hidden="1" x14ac:dyDescent="0.2"/>
    <row r="3679" s="12" customFormat="1" ht="12.75" hidden="1" x14ac:dyDescent="0.2"/>
    <row r="3680" s="12" customFormat="1" ht="12.75" hidden="1" x14ac:dyDescent="0.2"/>
    <row r="3681" s="12" customFormat="1" ht="12.75" hidden="1" x14ac:dyDescent="0.2"/>
    <row r="3682" s="12" customFormat="1" ht="12.75" hidden="1" x14ac:dyDescent="0.2"/>
    <row r="3683" s="12" customFormat="1" ht="12.75" hidden="1" x14ac:dyDescent="0.2"/>
    <row r="3684" s="12" customFormat="1" ht="12.75" hidden="1" x14ac:dyDescent="0.2"/>
    <row r="3685" s="12" customFormat="1" ht="12.75" hidden="1" x14ac:dyDescent="0.2"/>
    <row r="3686" s="12" customFormat="1" ht="12.75" hidden="1" x14ac:dyDescent="0.2"/>
    <row r="3687" s="12" customFormat="1" ht="12.75" hidden="1" x14ac:dyDescent="0.2"/>
    <row r="3688" s="12" customFormat="1" ht="12.75" hidden="1" x14ac:dyDescent="0.2"/>
    <row r="3689" s="12" customFormat="1" ht="12.75" hidden="1" x14ac:dyDescent="0.2"/>
    <row r="3690" s="12" customFormat="1" ht="12.75" hidden="1" x14ac:dyDescent="0.2"/>
    <row r="3691" s="12" customFormat="1" ht="12.75" hidden="1" x14ac:dyDescent="0.2"/>
    <row r="3692" s="12" customFormat="1" ht="12.75" hidden="1" x14ac:dyDescent="0.2"/>
    <row r="3693" s="12" customFormat="1" ht="12.75" hidden="1" x14ac:dyDescent="0.2"/>
    <row r="3694" s="12" customFormat="1" ht="12.75" hidden="1" x14ac:dyDescent="0.2"/>
    <row r="3695" s="12" customFormat="1" ht="12.75" hidden="1" x14ac:dyDescent="0.2"/>
    <row r="3696" s="12" customFormat="1" ht="12.75" hidden="1" x14ac:dyDescent="0.2"/>
    <row r="3697" s="12" customFormat="1" ht="12.75" hidden="1" x14ac:dyDescent="0.2"/>
    <row r="3698" s="12" customFormat="1" ht="12.75" hidden="1" x14ac:dyDescent="0.2"/>
    <row r="3699" s="12" customFormat="1" ht="12.75" hidden="1" x14ac:dyDescent="0.2"/>
    <row r="3700" s="12" customFormat="1" ht="12.75" hidden="1" x14ac:dyDescent="0.2"/>
    <row r="3701" s="12" customFormat="1" ht="12.75" hidden="1" x14ac:dyDescent="0.2"/>
    <row r="3702" s="12" customFormat="1" ht="12.75" hidden="1" x14ac:dyDescent="0.2"/>
    <row r="3703" s="12" customFormat="1" ht="12.75" hidden="1" x14ac:dyDescent="0.2"/>
    <row r="3704" s="12" customFormat="1" ht="12.75" hidden="1" x14ac:dyDescent="0.2"/>
    <row r="3705" s="12" customFormat="1" ht="12.75" hidden="1" x14ac:dyDescent="0.2"/>
    <row r="3706" s="12" customFormat="1" ht="12.75" hidden="1" x14ac:dyDescent="0.2"/>
    <row r="3707" s="12" customFormat="1" ht="12.75" hidden="1" x14ac:dyDescent="0.2"/>
    <row r="3708" s="12" customFormat="1" ht="12.75" hidden="1" x14ac:dyDescent="0.2"/>
    <row r="3709" s="12" customFormat="1" ht="12.75" hidden="1" x14ac:dyDescent="0.2"/>
    <row r="3710" s="12" customFormat="1" ht="12.75" hidden="1" x14ac:dyDescent="0.2"/>
    <row r="3711" s="12" customFormat="1" ht="12.75" hidden="1" x14ac:dyDescent="0.2"/>
    <row r="3712" s="12" customFormat="1" ht="12.75" hidden="1" x14ac:dyDescent="0.2"/>
    <row r="3713" s="12" customFormat="1" ht="12.75" hidden="1" x14ac:dyDescent="0.2"/>
    <row r="3714" s="12" customFormat="1" ht="12.75" hidden="1" x14ac:dyDescent="0.2"/>
    <row r="3715" s="12" customFormat="1" ht="12.75" hidden="1" x14ac:dyDescent="0.2"/>
    <row r="3716" s="12" customFormat="1" ht="12.75" hidden="1" x14ac:dyDescent="0.2"/>
    <row r="3717" s="12" customFormat="1" ht="12.75" hidden="1" x14ac:dyDescent="0.2"/>
    <row r="3718" s="12" customFormat="1" ht="12.75" hidden="1" x14ac:dyDescent="0.2"/>
    <row r="3719" s="12" customFormat="1" ht="12.75" hidden="1" x14ac:dyDescent="0.2"/>
    <row r="3720" s="12" customFormat="1" ht="12.75" hidden="1" x14ac:dyDescent="0.2"/>
    <row r="3721" s="12" customFormat="1" ht="12.75" hidden="1" x14ac:dyDescent="0.2"/>
    <row r="3722" s="12" customFormat="1" ht="12.75" hidden="1" x14ac:dyDescent="0.2"/>
    <row r="3723" s="12" customFormat="1" ht="12.75" hidden="1" x14ac:dyDescent="0.2"/>
    <row r="3724" s="12" customFormat="1" ht="12.75" hidden="1" x14ac:dyDescent="0.2"/>
    <row r="3725" s="12" customFormat="1" ht="12.75" hidden="1" x14ac:dyDescent="0.2"/>
    <row r="3726" s="12" customFormat="1" ht="12.75" hidden="1" x14ac:dyDescent="0.2"/>
    <row r="3727" s="12" customFormat="1" ht="12.75" hidden="1" x14ac:dyDescent="0.2"/>
    <row r="3728" s="12" customFormat="1" ht="12.75" hidden="1" x14ac:dyDescent="0.2"/>
    <row r="3729" s="12" customFormat="1" ht="12.75" hidden="1" x14ac:dyDescent="0.2"/>
    <row r="3730" s="12" customFormat="1" ht="12.75" hidden="1" x14ac:dyDescent="0.2"/>
    <row r="3731" s="12" customFormat="1" ht="12.75" hidden="1" x14ac:dyDescent="0.2"/>
    <row r="3732" s="12" customFormat="1" ht="12.75" hidden="1" x14ac:dyDescent="0.2"/>
    <row r="3733" s="12" customFormat="1" ht="12.75" hidden="1" x14ac:dyDescent="0.2"/>
    <row r="3734" s="12" customFormat="1" ht="12.75" hidden="1" x14ac:dyDescent="0.2"/>
    <row r="3735" s="12" customFormat="1" ht="12.75" hidden="1" x14ac:dyDescent="0.2"/>
    <row r="3736" s="12" customFormat="1" ht="12.75" hidden="1" x14ac:dyDescent="0.2"/>
    <row r="3737" s="12" customFormat="1" ht="12.75" hidden="1" x14ac:dyDescent="0.2"/>
    <row r="3738" s="12" customFormat="1" ht="12.75" hidden="1" x14ac:dyDescent="0.2"/>
    <row r="3739" s="12" customFormat="1" ht="12.75" hidden="1" x14ac:dyDescent="0.2"/>
    <row r="3740" s="12" customFormat="1" ht="12.75" hidden="1" x14ac:dyDescent="0.2"/>
    <row r="3741" s="12" customFormat="1" ht="12.75" hidden="1" x14ac:dyDescent="0.2"/>
    <row r="3742" s="12" customFormat="1" ht="12.75" hidden="1" x14ac:dyDescent="0.2"/>
    <row r="3743" s="12" customFormat="1" ht="12.75" hidden="1" x14ac:dyDescent="0.2"/>
    <row r="3744" s="12" customFormat="1" ht="12.75" hidden="1" x14ac:dyDescent="0.2"/>
    <row r="3745" s="12" customFormat="1" ht="12.75" hidden="1" x14ac:dyDescent="0.2"/>
    <row r="3746" s="12" customFormat="1" ht="12.75" hidden="1" x14ac:dyDescent="0.2"/>
    <row r="3747" s="12" customFormat="1" ht="12.75" hidden="1" x14ac:dyDescent="0.2"/>
    <row r="3748" s="12" customFormat="1" ht="12.75" hidden="1" x14ac:dyDescent="0.2"/>
    <row r="3749" s="12" customFormat="1" ht="12.75" hidden="1" x14ac:dyDescent="0.2"/>
    <row r="3750" s="12" customFormat="1" ht="12.75" hidden="1" x14ac:dyDescent="0.2"/>
    <row r="3751" s="12" customFormat="1" ht="12.75" hidden="1" x14ac:dyDescent="0.2"/>
    <row r="3752" s="12" customFormat="1" ht="12.75" hidden="1" x14ac:dyDescent="0.2"/>
    <row r="3753" s="12" customFormat="1" ht="12.75" hidden="1" x14ac:dyDescent="0.2"/>
    <row r="3754" s="12" customFormat="1" ht="12.75" hidden="1" x14ac:dyDescent="0.2"/>
    <row r="3755" s="12" customFormat="1" ht="12.75" hidden="1" x14ac:dyDescent="0.2"/>
    <row r="3756" s="12" customFormat="1" ht="12.75" hidden="1" x14ac:dyDescent="0.2"/>
    <row r="3757" s="12" customFormat="1" ht="12.75" hidden="1" x14ac:dyDescent="0.2"/>
    <row r="3758" s="12" customFormat="1" ht="12.75" hidden="1" x14ac:dyDescent="0.2"/>
    <row r="3759" s="12" customFormat="1" ht="12.75" hidden="1" x14ac:dyDescent="0.2"/>
    <row r="3760" s="12" customFormat="1" ht="12.75" hidden="1" x14ac:dyDescent="0.2"/>
    <row r="3761" s="12" customFormat="1" ht="12.75" hidden="1" x14ac:dyDescent="0.2"/>
    <row r="3762" s="12" customFormat="1" ht="12.75" hidden="1" x14ac:dyDescent="0.2"/>
    <row r="3763" s="12" customFormat="1" ht="12.75" hidden="1" x14ac:dyDescent="0.2"/>
    <row r="3764" s="12" customFormat="1" ht="12.75" hidden="1" x14ac:dyDescent="0.2"/>
    <row r="3765" s="12" customFormat="1" ht="12.75" hidden="1" x14ac:dyDescent="0.2"/>
    <row r="3766" s="12" customFormat="1" ht="12.75" hidden="1" x14ac:dyDescent="0.2"/>
    <row r="3767" s="12" customFormat="1" ht="12.75" hidden="1" x14ac:dyDescent="0.2"/>
    <row r="3768" s="12" customFormat="1" ht="12.75" hidden="1" x14ac:dyDescent="0.2"/>
    <row r="3769" s="12" customFormat="1" ht="12.75" hidden="1" x14ac:dyDescent="0.2"/>
    <row r="3770" s="12" customFormat="1" ht="12.75" hidden="1" x14ac:dyDescent="0.2"/>
    <row r="3771" s="12" customFormat="1" ht="12.75" hidden="1" x14ac:dyDescent="0.2"/>
    <row r="3772" s="12" customFormat="1" ht="12.75" hidden="1" x14ac:dyDescent="0.2"/>
    <row r="3773" s="12" customFormat="1" ht="12.75" hidden="1" x14ac:dyDescent="0.2"/>
    <row r="3774" s="12" customFormat="1" ht="12.75" hidden="1" x14ac:dyDescent="0.2"/>
    <row r="3775" s="12" customFormat="1" ht="12.75" hidden="1" x14ac:dyDescent="0.2"/>
    <row r="3776" s="12" customFormat="1" ht="12.75" hidden="1" x14ac:dyDescent="0.2"/>
    <row r="3777" s="12" customFormat="1" ht="12.75" hidden="1" x14ac:dyDescent="0.2"/>
    <row r="3778" s="12" customFormat="1" ht="12.75" hidden="1" x14ac:dyDescent="0.2"/>
    <row r="3779" s="12" customFormat="1" ht="12.75" hidden="1" x14ac:dyDescent="0.2"/>
    <row r="3780" s="12" customFormat="1" ht="12.75" hidden="1" x14ac:dyDescent="0.2"/>
    <row r="3781" s="12" customFormat="1" ht="12.75" hidden="1" x14ac:dyDescent="0.2"/>
    <row r="3782" s="12" customFormat="1" ht="12.75" hidden="1" x14ac:dyDescent="0.2"/>
    <row r="3783" s="12" customFormat="1" ht="12.75" hidden="1" x14ac:dyDescent="0.2"/>
    <row r="3784" s="12" customFormat="1" ht="12.75" hidden="1" x14ac:dyDescent="0.2"/>
    <row r="3785" s="12" customFormat="1" ht="12.75" hidden="1" x14ac:dyDescent="0.2"/>
    <row r="3786" s="12" customFormat="1" ht="12.75" hidden="1" x14ac:dyDescent="0.2"/>
    <row r="3787" s="12" customFormat="1" ht="12.75" hidden="1" x14ac:dyDescent="0.2"/>
    <row r="3788" s="12" customFormat="1" ht="12.75" hidden="1" x14ac:dyDescent="0.2"/>
    <row r="3789" s="12" customFormat="1" ht="12.75" hidden="1" x14ac:dyDescent="0.2"/>
    <row r="3790" s="12" customFormat="1" ht="12.75" hidden="1" x14ac:dyDescent="0.2"/>
    <row r="3791" s="12" customFormat="1" ht="12.75" hidden="1" x14ac:dyDescent="0.2"/>
    <row r="3792" s="12" customFormat="1" ht="12.75" hidden="1" x14ac:dyDescent="0.2"/>
    <row r="3793" s="12" customFormat="1" ht="12.75" hidden="1" x14ac:dyDescent="0.2"/>
    <row r="3794" s="12" customFormat="1" ht="12.75" hidden="1" x14ac:dyDescent="0.2"/>
    <row r="3795" s="12" customFormat="1" ht="12.75" hidden="1" x14ac:dyDescent="0.2"/>
    <row r="3796" s="12" customFormat="1" ht="12.75" hidden="1" x14ac:dyDescent="0.2"/>
    <row r="3797" s="12" customFormat="1" ht="12.75" hidden="1" x14ac:dyDescent="0.2"/>
    <row r="3798" s="12" customFormat="1" ht="12.75" hidden="1" x14ac:dyDescent="0.2"/>
    <row r="3799" s="12" customFormat="1" ht="12.75" hidden="1" x14ac:dyDescent="0.2"/>
    <row r="3800" s="12" customFormat="1" ht="12.75" hidden="1" x14ac:dyDescent="0.2"/>
    <row r="3801" s="12" customFormat="1" ht="12.75" hidden="1" x14ac:dyDescent="0.2"/>
    <row r="3802" s="12" customFormat="1" ht="12.75" hidden="1" x14ac:dyDescent="0.2"/>
    <row r="3803" s="12" customFormat="1" ht="12.75" hidden="1" x14ac:dyDescent="0.2"/>
    <row r="3804" s="12" customFormat="1" ht="12.75" hidden="1" x14ac:dyDescent="0.2"/>
    <row r="3805" s="12" customFormat="1" ht="12.75" hidden="1" x14ac:dyDescent="0.2"/>
    <row r="3806" s="12" customFormat="1" ht="12.75" hidden="1" x14ac:dyDescent="0.2"/>
    <row r="3807" s="12" customFormat="1" ht="12.75" hidden="1" x14ac:dyDescent="0.2"/>
    <row r="3808" s="12" customFormat="1" ht="12.75" hidden="1" x14ac:dyDescent="0.2"/>
    <row r="3809" s="12" customFormat="1" ht="12.75" hidden="1" x14ac:dyDescent="0.2"/>
    <row r="3810" s="12" customFormat="1" ht="12.75" hidden="1" x14ac:dyDescent="0.2"/>
    <row r="3811" s="12" customFormat="1" ht="12.75" hidden="1" x14ac:dyDescent="0.2"/>
    <row r="3812" s="12" customFormat="1" ht="12.75" hidden="1" x14ac:dyDescent="0.2"/>
    <row r="3813" s="12" customFormat="1" ht="12.75" hidden="1" x14ac:dyDescent="0.2"/>
    <row r="3814" s="12" customFormat="1" ht="12.75" hidden="1" x14ac:dyDescent="0.2"/>
    <row r="3815" s="12" customFormat="1" ht="12.75" hidden="1" x14ac:dyDescent="0.2"/>
    <row r="3816" s="12" customFormat="1" ht="12.75" hidden="1" x14ac:dyDescent="0.2"/>
    <row r="3817" s="12" customFormat="1" ht="12.75" hidden="1" x14ac:dyDescent="0.2"/>
    <row r="3818" s="12" customFormat="1" ht="12.75" hidden="1" x14ac:dyDescent="0.2"/>
    <row r="3819" s="12" customFormat="1" ht="12.75" hidden="1" x14ac:dyDescent="0.2"/>
    <row r="3820" s="12" customFormat="1" ht="12.75" hidden="1" x14ac:dyDescent="0.2"/>
    <row r="3821" s="12" customFormat="1" ht="12.75" hidden="1" x14ac:dyDescent="0.2"/>
    <row r="3822" s="12" customFormat="1" ht="12.75" hidden="1" x14ac:dyDescent="0.2"/>
    <row r="3823" s="12" customFormat="1" ht="12.75" hidden="1" x14ac:dyDescent="0.2"/>
    <row r="3824" s="12" customFormat="1" ht="12.75" hidden="1" x14ac:dyDescent="0.2"/>
    <row r="3825" s="12" customFormat="1" ht="12.75" hidden="1" x14ac:dyDescent="0.2"/>
    <row r="3826" s="12" customFormat="1" ht="12.75" hidden="1" x14ac:dyDescent="0.2"/>
    <row r="3827" s="12" customFormat="1" ht="12.75" hidden="1" x14ac:dyDescent="0.2"/>
    <row r="3828" s="12" customFormat="1" ht="12.75" hidden="1" x14ac:dyDescent="0.2"/>
    <row r="3829" s="12" customFormat="1" ht="12.75" hidden="1" x14ac:dyDescent="0.2"/>
    <row r="3830" s="12" customFormat="1" ht="12.75" hidden="1" x14ac:dyDescent="0.2"/>
    <row r="3831" s="12" customFormat="1" ht="12.75" hidden="1" x14ac:dyDescent="0.2"/>
    <row r="3832" s="12" customFormat="1" ht="12.75" hidden="1" x14ac:dyDescent="0.2"/>
    <row r="3833" s="12" customFormat="1" ht="12.75" hidden="1" x14ac:dyDescent="0.2"/>
    <row r="3834" s="12" customFormat="1" ht="12.75" hidden="1" x14ac:dyDescent="0.2"/>
    <row r="3835" s="12" customFormat="1" ht="12.75" hidden="1" x14ac:dyDescent="0.2"/>
    <row r="3836" s="12" customFormat="1" ht="12.75" hidden="1" x14ac:dyDescent="0.2"/>
    <row r="3837" s="12" customFormat="1" ht="12.75" hidden="1" x14ac:dyDescent="0.2"/>
    <row r="3838" s="12" customFormat="1" ht="12.75" hidden="1" x14ac:dyDescent="0.2"/>
    <row r="3839" s="12" customFormat="1" ht="12.75" hidden="1" x14ac:dyDescent="0.2"/>
    <row r="3840" s="12" customFormat="1" ht="12.75" hidden="1" x14ac:dyDescent="0.2"/>
    <row r="3841" s="12" customFormat="1" ht="12.75" hidden="1" x14ac:dyDescent="0.2"/>
    <row r="3842" s="12" customFormat="1" ht="12.75" hidden="1" x14ac:dyDescent="0.2"/>
    <row r="3843" s="12" customFormat="1" ht="12.75" hidden="1" x14ac:dyDescent="0.2"/>
    <row r="3844" s="12" customFormat="1" ht="12.75" hidden="1" x14ac:dyDescent="0.2"/>
    <row r="3845" s="12" customFormat="1" ht="12.75" hidden="1" x14ac:dyDescent="0.2"/>
    <row r="3846" s="12" customFormat="1" ht="12.75" hidden="1" x14ac:dyDescent="0.2"/>
    <row r="3847" s="12" customFormat="1" ht="12.75" hidden="1" x14ac:dyDescent="0.2"/>
    <row r="3848" s="12" customFormat="1" ht="12.75" hidden="1" x14ac:dyDescent="0.2"/>
    <row r="3849" s="12" customFormat="1" ht="12.75" hidden="1" x14ac:dyDescent="0.2"/>
    <row r="3850" s="12" customFormat="1" ht="12.75" hidden="1" x14ac:dyDescent="0.2"/>
    <row r="3851" s="12" customFormat="1" ht="12.75" hidden="1" x14ac:dyDescent="0.2"/>
    <row r="3852" s="12" customFormat="1" ht="12.75" hidden="1" x14ac:dyDescent="0.2"/>
    <row r="3853" s="12" customFormat="1" ht="12.75" hidden="1" x14ac:dyDescent="0.2"/>
    <row r="3854" s="12" customFormat="1" ht="12.75" hidden="1" x14ac:dyDescent="0.2"/>
    <row r="3855" s="12" customFormat="1" ht="12.75" hidden="1" x14ac:dyDescent="0.2"/>
    <row r="3856" s="12" customFormat="1" ht="12.75" hidden="1" x14ac:dyDescent="0.2"/>
    <row r="3857" s="12" customFormat="1" ht="12.75" hidden="1" x14ac:dyDescent="0.2"/>
    <row r="3858" s="12" customFormat="1" ht="12.75" hidden="1" x14ac:dyDescent="0.2"/>
    <row r="3859" s="12" customFormat="1" ht="12.75" hidden="1" x14ac:dyDescent="0.2"/>
    <row r="3860" s="12" customFormat="1" ht="12.75" hidden="1" x14ac:dyDescent="0.2"/>
    <row r="3861" s="12" customFormat="1" ht="12.75" hidden="1" x14ac:dyDescent="0.2"/>
    <row r="3862" s="12" customFormat="1" ht="12.75" hidden="1" x14ac:dyDescent="0.2"/>
    <row r="3863" s="12" customFormat="1" ht="12.75" hidden="1" x14ac:dyDescent="0.2"/>
    <row r="3864" s="12" customFormat="1" ht="12.75" hidden="1" x14ac:dyDescent="0.2"/>
    <row r="3865" s="12" customFormat="1" ht="12.75" hidden="1" x14ac:dyDescent="0.2"/>
    <row r="3866" s="12" customFormat="1" ht="12.75" hidden="1" x14ac:dyDescent="0.2"/>
    <row r="3867" s="12" customFormat="1" ht="12.75" hidden="1" x14ac:dyDescent="0.2"/>
    <row r="3868" s="12" customFormat="1" ht="12.75" hidden="1" x14ac:dyDescent="0.2"/>
    <row r="3869" s="12" customFormat="1" ht="12.75" hidden="1" x14ac:dyDescent="0.2"/>
    <row r="3870" s="12" customFormat="1" ht="12.75" hidden="1" x14ac:dyDescent="0.2"/>
    <row r="3871" s="12" customFormat="1" ht="12.75" hidden="1" x14ac:dyDescent="0.2"/>
    <row r="3872" s="12" customFormat="1" ht="12.75" hidden="1" x14ac:dyDescent="0.2"/>
    <row r="3873" s="12" customFormat="1" ht="12.75" hidden="1" x14ac:dyDescent="0.2"/>
    <row r="3874" s="12" customFormat="1" ht="12.75" hidden="1" x14ac:dyDescent="0.2"/>
    <row r="3875" s="12" customFormat="1" ht="12.75" hidden="1" x14ac:dyDescent="0.2"/>
    <row r="3876" s="12" customFormat="1" ht="12.75" hidden="1" x14ac:dyDescent="0.2"/>
    <row r="3877" s="12" customFormat="1" ht="12.75" hidden="1" x14ac:dyDescent="0.2"/>
    <row r="3878" s="12" customFormat="1" ht="12.75" hidden="1" x14ac:dyDescent="0.2"/>
    <row r="3879" s="12" customFormat="1" ht="12.75" hidden="1" x14ac:dyDescent="0.2"/>
    <row r="3880" s="12" customFormat="1" ht="12.75" hidden="1" x14ac:dyDescent="0.2"/>
    <row r="3881" s="12" customFormat="1" ht="12.75" hidden="1" x14ac:dyDescent="0.2"/>
    <row r="3882" s="12" customFormat="1" ht="12.75" hidden="1" x14ac:dyDescent="0.2"/>
    <row r="3883" s="12" customFormat="1" ht="12.75" hidden="1" x14ac:dyDescent="0.2"/>
    <row r="3884" s="12" customFormat="1" ht="12.75" hidden="1" x14ac:dyDescent="0.2"/>
    <row r="3885" s="12" customFormat="1" ht="12.75" hidden="1" x14ac:dyDescent="0.2"/>
    <row r="3886" s="12" customFormat="1" ht="12.75" hidden="1" x14ac:dyDescent="0.2"/>
    <row r="3887" s="12" customFormat="1" ht="12.75" hidden="1" x14ac:dyDescent="0.2"/>
    <row r="3888" s="12" customFormat="1" ht="12.75" hidden="1" x14ac:dyDescent="0.2"/>
    <row r="3889" s="12" customFormat="1" ht="12.75" hidden="1" x14ac:dyDescent="0.2"/>
    <row r="3890" s="12" customFormat="1" ht="12.75" hidden="1" x14ac:dyDescent="0.2"/>
    <row r="3891" s="12" customFormat="1" ht="12.75" hidden="1" x14ac:dyDescent="0.2"/>
    <row r="3892" s="12" customFormat="1" ht="12.75" hidden="1" x14ac:dyDescent="0.2"/>
    <row r="3893" s="12" customFormat="1" ht="12.75" hidden="1" x14ac:dyDescent="0.2"/>
    <row r="3894" s="12" customFormat="1" ht="12.75" hidden="1" x14ac:dyDescent="0.2"/>
    <row r="3895" s="12" customFormat="1" ht="12.75" hidden="1" x14ac:dyDescent="0.2"/>
    <row r="3896" s="12" customFormat="1" ht="12.75" hidden="1" x14ac:dyDescent="0.2"/>
    <row r="3897" s="12" customFormat="1" ht="12.75" hidden="1" x14ac:dyDescent="0.2"/>
    <row r="3898" s="12" customFormat="1" ht="12.75" hidden="1" x14ac:dyDescent="0.2"/>
    <row r="3899" s="12" customFormat="1" ht="12.75" hidden="1" x14ac:dyDescent="0.2"/>
    <row r="3900" s="12" customFormat="1" ht="12.75" hidden="1" x14ac:dyDescent="0.2"/>
    <row r="3901" s="12" customFormat="1" ht="12.75" hidden="1" x14ac:dyDescent="0.2"/>
    <row r="3902" s="12" customFormat="1" ht="12.75" hidden="1" x14ac:dyDescent="0.2"/>
    <row r="3903" s="12" customFormat="1" ht="12.75" hidden="1" x14ac:dyDescent="0.2"/>
    <row r="3904" s="12" customFormat="1" ht="12.75" hidden="1" x14ac:dyDescent="0.2"/>
    <row r="3905" s="12" customFormat="1" ht="12.75" hidden="1" x14ac:dyDescent="0.2"/>
    <row r="3906" s="12" customFormat="1" ht="12.75" hidden="1" x14ac:dyDescent="0.2"/>
    <row r="3907" s="12" customFormat="1" ht="12.75" hidden="1" x14ac:dyDescent="0.2"/>
    <row r="3908" s="12" customFormat="1" ht="12.75" hidden="1" x14ac:dyDescent="0.2"/>
    <row r="3909" s="12" customFormat="1" ht="12.75" hidden="1" x14ac:dyDescent="0.2"/>
    <row r="3910" s="12" customFormat="1" ht="12.75" hidden="1" x14ac:dyDescent="0.2"/>
    <row r="3911" s="12" customFormat="1" ht="12.75" hidden="1" x14ac:dyDescent="0.2"/>
    <row r="3912" s="12" customFormat="1" ht="12.75" hidden="1" x14ac:dyDescent="0.2"/>
    <row r="3913" s="12" customFormat="1" ht="12.75" hidden="1" x14ac:dyDescent="0.2"/>
    <row r="3914" s="12" customFormat="1" ht="12.75" hidden="1" x14ac:dyDescent="0.2"/>
    <row r="3915" s="12" customFormat="1" ht="12.75" hidden="1" x14ac:dyDescent="0.2"/>
    <row r="3916" s="12" customFormat="1" ht="12.75" hidden="1" x14ac:dyDescent="0.2"/>
    <row r="3917" s="12" customFormat="1" ht="12.75" hidden="1" x14ac:dyDescent="0.2"/>
    <row r="3918" s="12" customFormat="1" ht="12.75" hidden="1" x14ac:dyDescent="0.2"/>
    <row r="3919" s="12" customFormat="1" ht="12.75" hidden="1" x14ac:dyDescent="0.2"/>
    <row r="3920" s="12" customFormat="1" ht="12.75" hidden="1" x14ac:dyDescent="0.2"/>
    <row r="3921" s="12" customFormat="1" ht="12.75" hidden="1" x14ac:dyDescent="0.2"/>
    <row r="3922" s="12" customFormat="1" ht="12.75" hidden="1" x14ac:dyDescent="0.2"/>
    <row r="3923" s="12" customFormat="1" ht="12.75" hidden="1" x14ac:dyDescent="0.2"/>
    <row r="3924" s="12" customFormat="1" ht="12.75" hidden="1" x14ac:dyDescent="0.2"/>
    <row r="3925" s="12" customFormat="1" ht="12.75" hidden="1" x14ac:dyDescent="0.2"/>
    <row r="3926" s="12" customFormat="1" ht="12.75" hidden="1" x14ac:dyDescent="0.2"/>
    <row r="3927" s="12" customFormat="1" ht="12.75" hidden="1" x14ac:dyDescent="0.2"/>
    <row r="3928" s="12" customFormat="1" ht="12.75" hidden="1" x14ac:dyDescent="0.2"/>
    <row r="3929" s="12" customFormat="1" ht="12.75" hidden="1" x14ac:dyDescent="0.2"/>
    <row r="3930" s="12" customFormat="1" ht="12.75" hidden="1" x14ac:dyDescent="0.2"/>
    <row r="3931" s="12" customFormat="1" ht="12.75" hidden="1" x14ac:dyDescent="0.2"/>
    <row r="3932" s="12" customFormat="1" ht="12.75" hidden="1" x14ac:dyDescent="0.2"/>
    <row r="3933" s="12" customFormat="1" ht="12.75" hidden="1" x14ac:dyDescent="0.2"/>
    <row r="3934" s="12" customFormat="1" ht="12.75" hidden="1" x14ac:dyDescent="0.2"/>
    <row r="3935" s="12" customFormat="1" ht="12.75" hidden="1" x14ac:dyDescent="0.2"/>
    <row r="3936" s="12" customFormat="1" ht="12.75" hidden="1" x14ac:dyDescent="0.2"/>
    <row r="3937" s="12" customFormat="1" ht="12.75" hidden="1" x14ac:dyDescent="0.2"/>
    <row r="3938" s="12" customFormat="1" ht="12.75" hidden="1" x14ac:dyDescent="0.2"/>
    <row r="3939" s="12" customFormat="1" ht="12.75" hidden="1" x14ac:dyDescent="0.2"/>
    <row r="3940" s="12" customFormat="1" ht="12.75" hidden="1" x14ac:dyDescent="0.2"/>
    <row r="3941" s="12" customFormat="1" ht="12.75" hidden="1" x14ac:dyDescent="0.2"/>
    <row r="3942" s="12" customFormat="1" ht="12.75" hidden="1" x14ac:dyDescent="0.2"/>
    <row r="3943" s="12" customFormat="1" ht="12.75" hidden="1" x14ac:dyDescent="0.2"/>
    <row r="3944" s="12" customFormat="1" ht="12.75" hidden="1" x14ac:dyDescent="0.2"/>
    <row r="3945" s="12" customFormat="1" ht="12.75" hidden="1" x14ac:dyDescent="0.2"/>
    <row r="3946" s="12" customFormat="1" ht="12.75" hidden="1" x14ac:dyDescent="0.2"/>
    <row r="3947" s="12" customFormat="1" ht="12.75" hidden="1" x14ac:dyDescent="0.2"/>
    <row r="3948" s="12" customFormat="1" ht="12.75" hidden="1" x14ac:dyDescent="0.2"/>
    <row r="3949" s="12" customFormat="1" ht="12.75" hidden="1" x14ac:dyDescent="0.2"/>
    <row r="3950" s="12" customFormat="1" ht="12.75" hidden="1" x14ac:dyDescent="0.2"/>
    <row r="3951" s="12" customFormat="1" ht="12.75" hidden="1" x14ac:dyDescent="0.2"/>
    <row r="3952" s="12" customFormat="1" ht="12.75" hidden="1" x14ac:dyDescent="0.2"/>
    <row r="3953" s="12" customFormat="1" ht="12.75" hidden="1" x14ac:dyDescent="0.2"/>
    <row r="3954" s="12" customFormat="1" ht="12.75" hidden="1" x14ac:dyDescent="0.2"/>
    <row r="3955" s="12" customFormat="1" ht="12.75" hidden="1" x14ac:dyDescent="0.2"/>
    <row r="3956" s="12" customFormat="1" ht="12.75" hidden="1" x14ac:dyDescent="0.2"/>
    <row r="3957" s="12" customFormat="1" ht="12.75" hidden="1" x14ac:dyDescent="0.2"/>
    <row r="3958" s="12" customFormat="1" ht="12.75" hidden="1" x14ac:dyDescent="0.2"/>
    <row r="3959" s="12" customFormat="1" ht="12.75" hidden="1" x14ac:dyDescent="0.2"/>
    <row r="3960" s="12" customFormat="1" ht="12.75" hidden="1" x14ac:dyDescent="0.2"/>
    <row r="3961" s="12" customFormat="1" ht="12.75" hidden="1" x14ac:dyDescent="0.2"/>
    <row r="3962" s="12" customFormat="1" ht="12.75" hidden="1" x14ac:dyDescent="0.2"/>
    <row r="3963" s="12" customFormat="1" ht="12.75" hidden="1" x14ac:dyDescent="0.2"/>
    <row r="3964" s="12" customFormat="1" ht="12.75" hidden="1" x14ac:dyDescent="0.2"/>
    <row r="3965" s="12" customFormat="1" ht="12.75" hidden="1" x14ac:dyDescent="0.2"/>
    <row r="3966" s="12" customFormat="1" ht="12.75" hidden="1" x14ac:dyDescent="0.2"/>
    <row r="3967" s="12" customFormat="1" ht="12.75" hidden="1" x14ac:dyDescent="0.2"/>
    <row r="3968" s="12" customFormat="1" ht="12.75" hidden="1" x14ac:dyDescent="0.2"/>
    <row r="3969" s="12" customFormat="1" ht="12.75" hidden="1" x14ac:dyDescent="0.2"/>
    <row r="3970" s="12" customFormat="1" ht="12.75" hidden="1" x14ac:dyDescent="0.2"/>
    <row r="3971" s="12" customFormat="1" ht="12.75" hidden="1" x14ac:dyDescent="0.2"/>
    <row r="3972" s="12" customFormat="1" ht="12.75" hidden="1" x14ac:dyDescent="0.2"/>
    <row r="3973" s="12" customFormat="1" ht="12.75" hidden="1" x14ac:dyDescent="0.2"/>
    <row r="3974" s="12" customFormat="1" ht="12.75" hidden="1" x14ac:dyDescent="0.2"/>
    <row r="3975" s="12" customFormat="1" ht="12.75" hidden="1" x14ac:dyDescent="0.2"/>
    <row r="3976" s="12" customFormat="1" ht="12.75" hidden="1" x14ac:dyDescent="0.2"/>
    <row r="3977" s="12" customFormat="1" ht="12.75" hidden="1" x14ac:dyDescent="0.2"/>
    <row r="3978" s="12" customFormat="1" ht="12.75" hidden="1" x14ac:dyDescent="0.2"/>
    <row r="3979" s="12" customFormat="1" ht="12.75" hidden="1" x14ac:dyDescent="0.2"/>
    <row r="3980" s="12" customFormat="1" ht="12.75" hidden="1" x14ac:dyDescent="0.2"/>
    <row r="3981" s="12" customFormat="1" ht="12.75" hidden="1" x14ac:dyDescent="0.2"/>
    <row r="3982" s="12" customFormat="1" ht="12.75" hidden="1" x14ac:dyDescent="0.2"/>
    <row r="3983" s="12" customFormat="1" ht="12.75" hidden="1" x14ac:dyDescent="0.2"/>
    <row r="3984" s="12" customFormat="1" ht="12.75" hidden="1" x14ac:dyDescent="0.2"/>
    <row r="3985" s="12" customFormat="1" ht="12.75" hidden="1" x14ac:dyDescent="0.2"/>
    <row r="3986" s="12" customFormat="1" ht="12.75" hidden="1" x14ac:dyDescent="0.2"/>
    <row r="3987" s="12" customFormat="1" ht="12.75" hidden="1" x14ac:dyDescent="0.2"/>
    <row r="3988" s="12" customFormat="1" ht="12.75" hidden="1" x14ac:dyDescent="0.2"/>
    <row r="3989" s="12" customFormat="1" ht="12.75" hidden="1" x14ac:dyDescent="0.2"/>
    <row r="3990" s="12" customFormat="1" ht="12.75" hidden="1" x14ac:dyDescent="0.2"/>
    <row r="3991" s="12" customFormat="1" ht="12.75" hidden="1" x14ac:dyDescent="0.2"/>
    <row r="3992" s="12" customFormat="1" ht="12.75" hidden="1" x14ac:dyDescent="0.2"/>
    <row r="3993" s="12" customFormat="1" ht="12.75" hidden="1" x14ac:dyDescent="0.2"/>
    <row r="3994" s="12" customFormat="1" ht="12.75" hidden="1" x14ac:dyDescent="0.2"/>
    <row r="3995" s="12" customFormat="1" ht="12.75" hidden="1" x14ac:dyDescent="0.2"/>
    <row r="3996" s="12" customFormat="1" ht="12.75" hidden="1" x14ac:dyDescent="0.2"/>
    <row r="3997" s="12" customFormat="1" ht="12.75" hidden="1" x14ac:dyDescent="0.2"/>
    <row r="3998" s="12" customFormat="1" ht="12.75" hidden="1" x14ac:dyDescent="0.2"/>
    <row r="3999" s="12" customFormat="1" ht="12.75" hidden="1" x14ac:dyDescent="0.2"/>
    <row r="4000" s="12" customFormat="1" ht="12.75" hidden="1" x14ac:dyDescent="0.2"/>
    <row r="4001" s="12" customFormat="1" ht="12.75" hidden="1" x14ac:dyDescent="0.2"/>
    <row r="4002" s="12" customFormat="1" ht="12.75" hidden="1" x14ac:dyDescent="0.2"/>
    <row r="4003" s="12" customFormat="1" ht="12.75" hidden="1" x14ac:dyDescent="0.2"/>
    <row r="4004" s="12" customFormat="1" ht="12.75" hidden="1" x14ac:dyDescent="0.2"/>
    <row r="4005" s="12" customFormat="1" ht="12.75" hidden="1" x14ac:dyDescent="0.2"/>
    <row r="4006" s="12" customFormat="1" ht="12.75" hidden="1" x14ac:dyDescent="0.2"/>
    <row r="4007" s="12" customFormat="1" ht="12.75" hidden="1" x14ac:dyDescent="0.2"/>
    <row r="4008" s="12" customFormat="1" ht="12.75" hidden="1" x14ac:dyDescent="0.2"/>
    <row r="4009" s="12" customFormat="1" ht="12.75" hidden="1" x14ac:dyDescent="0.2"/>
    <row r="4010" s="12" customFormat="1" ht="12.75" hidden="1" x14ac:dyDescent="0.2"/>
    <row r="4011" s="12" customFormat="1" ht="12.75" hidden="1" x14ac:dyDescent="0.2"/>
    <row r="4012" s="12" customFormat="1" ht="12.75" hidden="1" x14ac:dyDescent="0.2"/>
    <row r="4013" s="12" customFormat="1" ht="12.75" hidden="1" x14ac:dyDescent="0.2"/>
    <row r="4014" s="12" customFormat="1" ht="12.75" hidden="1" x14ac:dyDescent="0.2"/>
    <row r="4015" s="12" customFormat="1" ht="12.75" hidden="1" x14ac:dyDescent="0.2"/>
    <row r="4016" s="12" customFormat="1" ht="12.75" hidden="1" x14ac:dyDescent="0.2"/>
    <row r="4017" s="12" customFormat="1" ht="12.75" hidden="1" x14ac:dyDescent="0.2"/>
    <row r="4018" s="12" customFormat="1" ht="12.75" hidden="1" x14ac:dyDescent="0.2"/>
    <row r="4019" s="12" customFormat="1" ht="12.75" hidden="1" x14ac:dyDescent="0.2"/>
    <row r="4020" s="12" customFormat="1" ht="12.75" hidden="1" x14ac:dyDescent="0.2"/>
    <row r="4021" s="12" customFormat="1" ht="12.75" hidden="1" x14ac:dyDescent="0.2"/>
    <row r="4022" s="12" customFormat="1" ht="12.75" hidden="1" x14ac:dyDescent="0.2"/>
    <row r="4023" s="12" customFormat="1" ht="12.75" hidden="1" x14ac:dyDescent="0.2"/>
    <row r="4024" s="12" customFormat="1" ht="12.75" hidden="1" x14ac:dyDescent="0.2"/>
    <row r="4025" s="12" customFormat="1" ht="12.75" hidden="1" x14ac:dyDescent="0.2"/>
    <row r="4026" s="12" customFormat="1" ht="12.75" hidden="1" x14ac:dyDescent="0.2"/>
    <row r="4027" s="12" customFormat="1" ht="12.75" hidden="1" x14ac:dyDescent="0.2"/>
    <row r="4028" s="12" customFormat="1" ht="12.75" hidden="1" x14ac:dyDescent="0.2"/>
    <row r="4029" s="12" customFormat="1" ht="12.75" hidden="1" x14ac:dyDescent="0.2"/>
    <row r="4030" s="12" customFormat="1" ht="12.75" hidden="1" x14ac:dyDescent="0.2"/>
    <row r="4031" s="12" customFormat="1" ht="12.75" hidden="1" x14ac:dyDescent="0.2"/>
    <row r="4032" s="12" customFormat="1" ht="12.75" hidden="1" x14ac:dyDescent="0.2"/>
    <row r="4033" s="12" customFormat="1" ht="12.75" hidden="1" x14ac:dyDescent="0.2"/>
    <row r="4034" s="12" customFormat="1" ht="12.75" hidden="1" x14ac:dyDescent="0.2"/>
    <row r="4035" s="12" customFormat="1" ht="12.75" hidden="1" x14ac:dyDescent="0.2"/>
    <row r="4036" s="12" customFormat="1" ht="12.75" hidden="1" x14ac:dyDescent="0.2"/>
    <row r="4037" s="12" customFormat="1" ht="12.75" hidden="1" x14ac:dyDescent="0.2"/>
    <row r="4038" s="12" customFormat="1" ht="12.75" hidden="1" x14ac:dyDescent="0.2"/>
    <row r="4039" s="12" customFormat="1" ht="12.75" hidden="1" x14ac:dyDescent="0.2"/>
    <row r="4040" s="12" customFormat="1" ht="12.75" hidden="1" x14ac:dyDescent="0.2"/>
    <row r="4041" s="12" customFormat="1" ht="12.75" hidden="1" x14ac:dyDescent="0.2"/>
    <row r="4042" s="12" customFormat="1" ht="12.75" hidden="1" x14ac:dyDescent="0.2"/>
    <row r="4043" s="12" customFormat="1" ht="12.75" hidden="1" x14ac:dyDescent="0.2"/>
    <row r="4044" s="12" customFormat="1" ht="12.75" hidden="1" x14ac:dyDescent="0.2"/>
    <row r="4045" s="12" customFormat="1" ht="12.75" hidden="1" x14ac:dyDescent="0.2"/>
    <row r="4046" s="12" customFormat="1" ht="12.75" hidden="1" x14ac:dyDescent="0.2"/>
    <row r="4047" s="12" customFormat="1" ht="12.75" hidden="1" x14ac:dyDescent="0.2"/>
    <row r="4048" s="12" customFormat="1" ht="12.75" hidden="1" x14ac:dyDescent="0.2"/>
    <row r="4049" s="12" customFormat="1" ht="12.75" hidden="1" x14ac:dyDescent="0.2"/>
    <row r="4050" s="12" customFormat="1" ht="12.75" hidden="1" x14ac:dyDescent="0.2"/>
    <row r="4051" s="12" customFormat="1" ht="12.75" hidden="1" x14ac:dyDescent="0.2"/>
    <row r="4052" s="12" customFormat="1" ht="12.75" hidden="1" x14ac:dyDescent="0.2"/>
    <row r="4053" s="12" customFormat="1" ht="12.75" hidden="1" x14ac:dyDescent="0.2"/>
    <row r="4054" s="12" customFormat="1" ht="12.75" hidden="1" x14ac:dyDescent="0.2"/>
    <row r="4055" s="12" customFormat="1" ht="12.75" hidden="1" x14ac:dyDescent="0.2"/>
    <row r="4056" s="12" customFormat="1" ht="12.75" hidden="1" x14ac:dyDescent="0.2"/>
    <row r="4057" s="12" customFormat="1" ht="12.75" hidden="1" x14ac:dyDescent="0.2"/>
    <row r="4058" s="12" customFormat="1" ht="12.75" hidden="1" x14ac:dyDescent="0.2"/>
    <row r="4059" s="12" customFormat="1" ht="12.75" hidden="1" x14ac:dyDescent="0.2"/>
    <row r="4060" s="12" customFormat="1" ht="12.75" hidden="1" x14ac:dyDescent="0.2"/>
    <row r="4061" s="12" customFormat="1" ht="12.75" hidden="1" x14ac:dyDescent="0.2"/>
    <row r="4062" s="12" customFormat="1" ht="12.75" hidden="1" x14ac:dyDescent="0.2"/>
    <row r="4063" s="12" customFormat="1" ht="12.75" hidden="1" x14ac:dyDescent="0.2"/>
    <row r="4064" s="12" customFormat="1" ht="12.75" hidden="1" x14ac:dyDescent="0.2"/>
    <row r="4065" s="12" customFormat="1" ht="12.75" hidden="1" x14ac:dyDescent="0.2"/>
    <row r="4066" s="12" customFormat="1" ht="12.75" hidden="1" x14ac:dyDescent="0.2"/>
    <row r="4067" s="12" customFormat="1" ht="12.75" hidden="1" x14ac:dyDescent="0.2"/>
    <row r="4068" s="12" customFormat="1" ht="12.75" hidden="1" x14ac:dyDescent="0.2"/>
    <row r="4069" s="12" customFormat="1" ht="12.75" hidden="1" x14ac:dyDescent="0.2"/>
    <row r="4070" s="12" customFormat="1" ht="12.75" hidden="1" x14ac:dyDescent="0.2"/>
    <row r="4071" s="12" customFormat="1" ht="12.75" hidden="1" x14ac:dyDescent="0.2"/>
    <row r="4072" s="12" customFormat="1" ht="12.75" hidden="1" x14ac:dyDescent="0.2"/>
    <row r="4073" s="12" customFormat="1" ht="12.75" hidden="1" x14ac:dyDescent="0.2"/>
    <row r="4074" s="12" customFormat="1" ht="12.75" hidden="1" x14ac:dyDescent="0.2"/>
    <row r="4075" s="12" customFormat="1" ht="12.75" hidden="1" x14ac:dyDescent="0.2"/>
    <row r="4076" s="12" customFormat="1" ht="12.75" hidden="1" x14ac:dyDescent="0.2"/>
    <row r="4077" s="12" customFormat="1" ht="12.75" hidden="1" x14ac:dyDescent="0.2"/>
    <row r="4078" s="12" customFormat="1" ht="12.75" hidden="1" x14ac:dyDescent="0.2"/>
    <row r="4079" s="12" customFormat="1" ht="12.75" hidden="1" x14ac:dyDescent="0.2"/>
    <row r="4080" s="12" customFormat="1" ht="12.75" hidden="1" x14ac:dyDescent="0.2"/>
    <row r="4081" s="12" customFormat="1" ht="12.75" hidden="1" x14ac:dyDescent="0.2"/>
    <row r="4082" s="12" customFormat="1" ht="12.75" hidden="1" x14ac:dyDescent="0.2"/>
    <row r="4083" s="12" customFormat="1" ht="12.75" hidden="1" x14ac:dyDescent="0.2"/>
    <row r="4084" s="12" customFormat="1" ht="12.75" hidden="1" x14ac:dyDescent="0.2"/>
    <row r="4085" s="12" customFormat="1" ht="12.75" hidden="1" x14ac:dyDescent="0.2"/>
    <row r="4086" s="12" customFormat="1" ht="12.75" hidden="1" x14ac:dyDescent="0.2"/>
    <row r="4087" s="12" customFormat="1" ht="12.75" hidden="1" x14ac:dyDescent="0.2"/>
    <row r="4088" s="12" customFormat="1" ht="12.75" hidden="1" x14ac:dyDescent="0.2"/>
    <row r="4089" s="12" customFormat="1" ht="12.75" hidden="1" x14ac:dyDescent="0.2"/>
    <row r="4090" s="12" customFormat="1" ht="12.75" hidden="1" x14ac:dyDescent="0.2"/>
    <row r="4091" s="12" customFormat="1" ht="12.75" hidden="1" x14ac:dyDescent="0.2"/>
    <row r="4092" s="12" customFormat="1" ht="12.75" hidden="1" x14ac:dyDescent="0.2"/>
    <row r="4093" s="12" customFormat="1" ht="12.75" hidden="1" x14ac:dyDescent="0.2"/>
    <row r="4094" s="12" customFormat="1" ht="12.75" hidden="1" x14ac:dyDescent="0.2"/>
    <row r="4095" s="12" customFormat="1" ht="12.75" hidden="1" x14ac:dyDescent="0.2"/>
    <row r="4096" s="12" customFormat="1" ht="12.75" hidden="1" x14ac:dyDescent="0.2"/>
    <row r="4097" s="12" customFormat="1" ht="12.75" hidden="1" x14ac:dyDescent="0.2"/>
    <row r="4098" s="12" customFormat="1" ht="12.75" hidden="1" x14ac:dyDescent="0.2"/>
    <row r="4099" s="12" customFormat="1" ht="12.75" hidden="1" x14ac:dyDescent="0.2"/>
    <row r="4100" s="12" customFormat="1" ht="12.75" hidden="1" x14ac:dyDescent="0.2"/>
    <row r="4101" s="12" customFormat="1" ht="12.75" hidden="1" x14ac:dyDescent="0.2"/>
    <row r="4102" s="12" customFormat="1" ht="12.75" hidden="1" x14ac:dyDescent="0.2"/>
    <row r="4103" s="12" customFormat="1" ht="12.75" hidden="1" x14ac:dyDescent="0.2"/>
    <row r="4104" s="12" customFormat="1" ht="12.75" hidden="1" x14ac:dyDescent="0.2"/>
    <row r="4105" s="12" customFormat="1" ht="12.75" hidden="1" x14ac:dyDescent="0.2"/>
    <row r="4106" s="12" customFormat="1" ht="12.75" hidden="1" x14ac:dyDescent="0.2"/>
    <row r="4107" s="12" customFormat="1" ht="12.75" hidden="1" x14ac:dyDescent="0.2"/>
    <row r="4108" s="12" customFormat="1" ht="12.75" hidden="1" x14ac:dyDescent="0.2"/>
    <row r="4109" s="12" customFormat="1" ht="12.75" hidden="1" x14ac:dyDescent="0.2"/>
    <row r="4110" s="12" customFormat="1" ht="12.75" hidden="1" x14ac:dyDescent="0.2"/>
    <row r="4111" s="12" customFormat="1" ht="12.75" hidden="1" x14ac:dyDescent="0.2"/>
    <row r="4112" s="12" customFormat="1" ht="12.75" hidden="1" x14ac:dyDescent="0.2"/>
    <row r="4113" s="12" customFormat="1" ht="12.75" hidden="1" x14ac:dyDescent="0.2"/>
    <row r="4114" s="12" customFormat="1" ht="12.75" hidden="1" x14ac:dyDescent="0.2"/>
    <row r="4115" s="12" customFormat="1" ht="12.75" hidden="1" x14ac:dyDescent="0.2"/>
    <row r="4116" s="12" customFormat="1" ht="12.75" hidden="1" x14ac:dyDescent="0.2"/>
    <row r="4117" s="12" customFormat="1" ht="12.75" hidden="1" x14ac:dyDescent="0.2"/>
    <row r="4118" s="12" customFormat="1" ht="12.75" hidden="1" x14ac:dyDescent="0.2"/>
    <row r="4119" s="12" customFormat="1" ht="12.75" hidden="1" x14ac:dyDescent="0.2"/>
    <row r="4120" s="12" customFormat="1" ht="12.75" hidden="1" x14ac:dyDescent="0.2"/>
    <row r="4121" s="12" customFormat="1" ht="12.75" hidden="1" x14ac:dyDescent="0.2"/>
    <row r="4122" s="12" customFormat="1" ht="12.75" hidden="1" x14ac:dyDescent="0.2"/>
    <row r="4123" s="12" customFormat="1" ht="12.75" hidden="1" x14ac:dyDescent="0.2"/>
    <row r="4124" s="12" customFormat="1" ht="12.75" hidden="1" x14ac:dyDescent="0.2"/>
    <row r="4125" s="12" customFormat="1" ht="12.75" hidden="1" x14ac:dyDescent="0.2"/>
    <row r="4126" s="12" customFormat="1" ht="12.75" hidden="1" x14ac:dyDescent="0.2"/>
    <row r="4127" s="12" customFormat="1" ht="12.75" hidden="1" x14ac:dyDescent="0.2"/>
    <row r="4128" s="12" customFormat="1" ht="12.75" hidden="1" x14ac:dyDescent="0.2"/>
    <row r="4129" s="12" customFormat="1" ht="12.75" hidden="1" x14ac:dyDescent="0.2"/>
    <row r="4130" s="12" customFormat="1" ht="12.75" hidden="1" x14ac:dyDescent="0.2"/>
    <row r="4131" s="12" customFormat="1" ht="12.75" hidden="1" x14ac:dyDescent="0.2"/>
    <row r="4132" s="12" customFormat="1" ht="12.75" hidden="1" x14ac:dyDescent="0.2"/>
    <row r="4133" s="12" customFormat="1" ht="12.75" hidden="1" x14ac:dyDescent="0.2"/>
    <row r="4134" s="12" customFormat="1" ht="12.75" hidden="1" x14ac:dyDescent="0.2"/>
    <row r="4135" s="12" customFormat="1" ht="12.75" hidden="1" x14ac:dyDescent="0.2"/>
    <row r="4136" s="12" customFormat="1" ht="12.75" hidden="1" x14ac:dyDescent="0.2"/>
    <row r="4137" s="12" customFormat="1" ht="12.75" hidden="1" x14ac:dyDescent="0.2"/>
    <row r="4138" s="12" customFormat="1" ht="12.75" hidden="1" x14ac:dyDescent="0.2"/>
    <row r="4139" s="12" customFormat="1" ht="12.75" hidden="1" x14ac:dyDescent="0.2"/>
    <row r="4140" s="12" customFormat="1" ht="12.75" hidden="1" x14ac:dyDescent="0.2"/>
    <row r="4141" s="12" customFormat="1" ht="12.75" hidden="1" x14ac:dyDescent="0.2"/>
    <row r="4142" s="12" customFormat="1" ht="12.75" hidden="1" x14ac:dyDescent="0.2"/>
    <row r="4143" s="12" customFormat="1" ht="12.75" hidden="1" x14ac:dyDescent="0.2"/>
    <row r="4144" s="12" customFormat="1" ht="12.75" hidden="1" x14ac:dyDescent="0.2"/>
    <row r="4145" s="12" customFormat="1" ht="12.75" hidden="1" x14ac:dyDescent="0.2"/>
    <row r="4146" s="12" customFormat="1" ht="12.75" hidden="1" x14ac:dyDescent="0.2"/>
    <row r="4147" s="12" customFormat="1" ht="12.75" hidden="1" x14ac:dyDescent="0.2"/>
    <row r="4148" s="12" customFormat="1" ht="12.75" hidden="1" x14ac:dyDescent="0.2"/>
    <row r="4149" s="12" customFormat="1" ht="12.75" hidden="1" x14ac:dyDescent="0.2"/>
    <row r="4150" s="12" customFormat="1" ht="12.75" hidden="1" x14ac:dyDescent="0.2"/>
    <row r="4151" s="12" customFormat="1" ht="12.75" hidden="1" x14ac:dyDescent="0.2"/>
    <row r="4152" s="12" customFormat="1" ht="12.75" hidden="1" x14ac:dyDescent="0.2"/>
    <row r="4153" s="12" customFormat="1" ht="12.75" hidden="1" x14ac:dyDescent="0.2"/>
    <row r="4154" s="12" customFormat="1" ht="12.75" hidden="1" x14ac:dyDescent="0.2"/>
    <row r="4155" s="12" customFormat="1" ht="12.75" hidden="1" x14ac:dyDescent="0.2"/>
    <row r="4156" s="12" customFormat="1" ht="12.75" hidden="1" x14ac:dyDescent="0.2"/>
    <row r="4157" s="12" customFormat="1" ht="12.75" hidden="1" x14ac:dyDescent="0.2"/>
    <row r="4158" s="12" customFormat="1" ht="12.75" hidden="1" x14ac:dyDescent="0.2"/>
    <row r="4159" s="12" customFormat="1" ht="12.75" hidden="1" x14ac:dyDescent="0.2"/>
    <row r="4160" s="12" customFormat="1" ht="12.75" hidden="1" x14ac:dyDescent="0.2"/>
    <row r="4161" s="12" customFormat="1" ht="12.75" hidden="1" x14ac:dyDescent="0.2"/>
    <row r="4162" s="12" customFormat="1" ht="12.75" hidden="1" x14ac:dyDescent="0.2"/>
    <row r="4163" s="12" customFormat="1" ht="12.75" hidden="1" x14ac:dyDescent="0.2"/>
    <row r="4164" s="12" customFormat="1" ht="12.75" hidden="1" x14ac:dyDescent="0.2"/>
    <row r="4165" s="12" customFormat="1" ht="12.75" hidden="1" x14ac:dyDescent="0.2"/>
    <row r="4166" s="12" customFormat="1" ht="12.75" hidden="1" x14ac:dyDescent="0.2"/>
    <row r="4167" s="12" customFormat="1" ht="12.75" hidden="1" x14ac:dyDescent="0.2"/>
    <row r="4168" s="12" customFormat="1" ht="12.75" hidden="1" x14ac:dyDescent="0.2"/>
    <row r="4169" s="12" customFormat="1" ht="12.75" hidden="1" x14ac:dyDescent="0.2"/>
    <row r="4170" s="12" customFormat="1" ht="12.75" hidden="1" x14ac:dyDescent="0.2"/>
    <row r="4171" s="12" customFormat="1" ht="12.75" hidden="1" x14ac:dyDescent="0.2"/>
    <row r="4172" s="12" customFormat="1" ht="12.75" hidden="1" x14ac:dyDescent="0.2"/>
    <row r="4173" s="12" customFormat="1" ht="12.75" hidden="1" x14ac:dyDescent="0.2"/>
    <row r="4174" s="12" customFormat="1" ht="12.75" hidden="1" x14ac:dyDescent="0.2"/>
    <row r="4175" s="12" customFormat="1" ht="12.75" hidden="1" x14ac:dyDescent="0.2"/>
    <row r="4176" s="12" customFormat="1" ht="12.75" hidden="1" x14ac:dyDescent="0.2"/>
    <row r="4177" s="12" customFormat="1" ht="12.75" hidden="1" x14ac:dyDescent="0.2"/>
    <row r="4178" s="12" customFormat="1" ht="12.75" hidden="1" x14ac:dyDescent="0.2"/>
    <row r="4179" s="12" customFormat="1" ht="12.75" hidden="1" x14ac:dyDescent="0.2"/>
    <row r="4180" s="12" customFormat="1" ht="12.75" hidden="1" x14ac:dyDescent="0.2"/>
    <row r="4181" s="12" customFormat="1" ht="12.75" hidden="1" x14ac:dyDescent="0.2"/>
    <row r="4182" s="12" customFormat="1" ht="12.75" hidden="1" x14ac:dyDescent="0.2"/>
    <row r="4183" s="12" customFormat="1" ht="12.75" hidden="1" x14ac:dyDescent="0.2"/>
    <row r="4184" s="12" customFormat="1" ht="12.75" hidden="1" x14ac:dyDescent="0.2"/>
    <row r="4185" s="12" customFormat="1" ht="12.75" hidden="1" x14ac:dyDescent="0.2"/>
    <row r="4186" s="12" customFormat="1" ht="12.75" hidden="1" x14ac:dyDescent="0.2"/>
    <row r="4187" s="12" customFormat="1" ht="12.75" hidden="1" x14ac:dyDescent="0.2"/>
    <row r="4188" s="12" customFormat="1" ht="12.75" hidden="1" x14ac:dyDescent="0.2"/>
    <row r="4189" s="12" customFormat="1" ht="12.75" hidden="1" x14ac:dyDescent="0.2"/>
    <row r="4190" s="12" customFormat="1" ht="12.75" hidden="1" x14ac:dyDescent="0.2"/>
    <row r="4191" s="12" customFormat="1" ht="12.75" hidden="1" x14ac:dyDescent="0.2"/>
    <row r="4192" s="12" customFormat="1" ht="12.75" hidden="1" x14ac:dyDescent="0.2"/>
    <row r="4193" s="12" customFormat="1" ht="12.75" hidden="1" x14ac:dyDescent="0.2"/>
    <row r="4194" s="12" customFormat="1" ht="12.75" hidden="1" x14ac:dyDescent="0.2"/>
    <row r="4195" s="12" customFormat="1" ht="12.75" hidden="1" x14ac:dyDescent="0.2"/>
    <row r="4196" s="12" customFormat="1" ht="12.75" hidden="1" x14ac:dyDescent="0.2"/>
    <row r="4197" s="12" customFormat="1" ht="12.75" hidden="1" x14ac:dyDescent="0.2"/>
    <row r="4198" s="12" customFormat="1" ht="12.75" hidden="1" x14ac:dyDescent="0.2"/>
    <row r="4199" s="12" customFormat="1" ht="12.75" hidden="1" x14ac:dyDescent="0.2"/>
    <row r="4200" s="12" customFormat="1" ht="12.75" hidden="1" x14ac:dyDescent="0.2"/>
    <row r="4201" s="12" customFormat="1" ht="12.75" hidden="1" x14ac:dyDescent="0.2"/>
    <row r="4202" s="12" customFormat="1" ht="12.75" hidden="1" x14ac:dyDescent="0.2"/>
    <row r="4203" s="12" customFormat="1" ht="12.75" hidden="1" x14ac:dyDescent="0.2"/>
    <row r="4204" s="12" customFormat="1" ht="12.75" hidden="1" x14ac:dyDescent="0.2"/>
    <row r="4205" s="12" customFormat="1" ht="12.75" hidden="1" x14ac:dyDescent="0.2"/>
    <row r="4206" s="12" customFormat="1" ht="12.75" hidden="1" x14ac:dyDescent="0.2"/>
    <row r="4207" s="12" customFormat="1" ht="12.75" hidden="1" x14ac:dyDescent="0.2"/>
    <row r="4208" s="12" customFormat="1" ht="12.75" hidden="1" x14ac:dyDescent="0.2"/>
    <row r="4209" s="12" customFormat="1" ht="12.75" hidden="1" x14ac:dyDescent="0.2"/>
    <row r="4210" s="12" customFormat="1" ht="12.75" hidden="1" x14ac:dyDescent="0.2"/>
    <row r="4211" s="12" customFormat="1" ht="12.75" hidden="1" x14ac:dyDescent="0.2"/>
    <row r="4212" s="12" customFormat="1" ht="12.75" hidden="1" x14ac:dyDescent="0.2"/>
    <row r="4213" s="12" customFormat="1" ht="12.75" hidden="1" x14ac:dyDescent="0.2"/>
    <row r="4214" s="12" customFormat="1" ht="12.75" hidden="1" x14ac:dyDescent="0.2"/>
    <row r="4215" s="12" customFormat="1" ht="12.75" hidden="1" x14ac:dyDescent="0.2"/>
    <row r="4216" s="12" customFormat="1" ht="12.75" hidden="1" x14ac:dyDescent="0.2"/>
    <row r="4217" s="12" customFormat="1" ht="12.75" hidden="1" x14ac:dyDescent="0.2"/>
    <row r="4218" s="12" customFormat="1" ht="12.75" hidden="1" x14ac:dyDescent="0.2"/>
    <row r="4219" s="12" customFormat="1" ht="12.75" hidden="1" x14ac:dyDescent="0.2"/>
    <row r="4220" s="12" customFormat="1" ht="12.75" hidden="1" x14ac:dyDescent="0.2"/>
    <row r="4221" s="12" customFormat="1" ht="12.75" hidden="1" x14ac:dyDescent="0.2"/>
    <row r="4222" s="12" customFormat="1" ht="12.75" hidden="1" x14ac:dyDescent="0.2"/>
    <row r="4223" s="12" customFormat="1" ht="12.75" hidden="1" x14ac:dyDescent="0.2"/>
    <row r="4224" s="12" customFormat="1" ht="12.75" hidden="1" x14ac:dyDescent="0.2"/>
    <row r="4225" s="12" customFormat="1" ht="12.75" hidden="1" x14ac:dyDescent="0.2"/>
    <row r="4226" s="12" customFormat="1" ht="12.75" hidden="1" x14ac:dyDescent="0.2"/>
    <row r="4227" s="12" customFormat="1" ht="12.75" hidden="1" x14ac:dyDescent="0.2"/>
    <row r="4228" s="12" customFormat="1" ht="12.75" hidden="1" x14ac:dyDescent="0.2"/>
    <row r="4229" s="12" customFormat="1" ht="12.75" hidden="1" x14ac:dyDescent="0.2"/>
    <row r="4230" s="12" customFormat="1" ht="12.75" hidden="1" x14ac:dyDescent="0.2"/>
    <row r="4231" s="12" customFormat="1" ht="12.75" hidden="1" x14ac:dyDescent="0.2"/>
    <row r="4232" s="12" customFormat="1" ht="12.75" hidden="1" x14ac:dyDescent="0.2"/>
    <row r="4233" s="12" customFormat="1" ht="12.75" hidden="1" x14ac:dyDescent="0.2"/>
    <row r="4234" s="12" customFormat="1" ht="12.75" hidden="1" x14ac:dyDescent="0.2"/>
    <row r="4235" s="12" customFormat="1" ht="12.75" hidden="1" x14ac:dyDescent="0.2"/>
    <row r="4236" s="12" customFormat="1" ht="12.75" hidden="1" x14ac:dyDescent="0.2"/>
    <row r="4237" s="12" customFormat="1" ht="12.75" hidden="1" x14ac:dyDescent="0.2"/>
    <row r="4238" s="12" customFormat="1" ht="12.75" hidden="1" x14ac:dyDescent="0.2"/>
    <row r="4239" s="12" customFormat="1" ht="12.75" hidden="1" x14ac:dyDescent="0.2"/>
    <row r="4240" s="12" customFormat="1" ht="12.75" hidden="1" x14ac:dyDescent="0.2"/>
    <row r="4241" s="12" customFormat="1" ht="12.75" hidden="1" x14ac:dyDescent="0.2"/>
    <row r="4242" s="12" customFormat="1" ht="12.75" hidden="1" x14ac:dyDescent="0.2"/>
    <row r="4243" s="12" customFormat="1" ht="12.75" hidden="1" x14ac:dyDescent="0.2"/>
    <row r="4244" s="12" customFormat="1" ht="12.75" hidden="1" x14ac:dyDescent="0.2"/>
    <row r="4245" s="12" customFormat="1" ht="12.75" hidden="1" x14ac:dyDescent="0.2"/>
    <row r="4246" s="12" customFormat="1" ht="12.75" hidden="1" x14ac:dyDescent="0.2"/>
    <row r="4247" s="12" customFormat="1" ht="12.75" hidden="1" x14ac:dyDescent="0.2"/>
    <row r="4248" s="12" customFormat="1" ht="12.75" hidden="1" x14ac:dyDescent="0.2"/>
    <row r="4249" s="12" customFormat="1" ht="12.75" hidden="1" x14ac:dyDescent="0.2"/>
    <row r="4250" s="12" customFormat="1" ht="12.75" hidden="1" x14ac:dyDescent="0.2"/>
    <row r="4251" s="12" customFormat="1" ht="12.75" hidden="1" x14ac:dyDescent="0.2"/>
    <row r="4252" s="12" customFormat="1" ht="12.75" hidden="1" x14ac:dyDescent="0.2"/>
    <row r="4253" s="12" customFormat="1" ht="12.75" hidden="1" x14ac:dyDescent="0.2"/>
    <row r="4254" s="12" customFormat="1" ht="12.75" hidden="1" x14ac:dyDescent="0.2"/>
    <row r="4255" s="12" customFormat="1" ht="12.75" hidden="1" x14ac:dyDescent="0.2"/>
    <row r="4256" s="12" customFormat="1" ht="12.75" hidden="1" x14ac:dyDescent="0.2"/>
    <row r="4257" s="12" customFormat="1" ht="12.75" hidden="1" x14ac:dyDescent="0.2"/>
    <row r="4258" s="12" customFormat="1" ht="12.75" hidden="1" x14ac:dyDescent="0.2"/>
    <row r="4259" s="12" customFormat="1" ht="12.75" hidden="1" x14ac:dyDescent="0.2"/>
    <row r="4260" s="12" customFormat="1" ht="12.75" hidden="1" x14ac:dyDescent="0.2"/>
    <row r="4261" s="12" customFormat="1" ht="12.75" hidden="1" x14ac:dyDescent="0.2"/>
    <row r="4262" s="12" customFormat="1" ht="12.75" hidden="1" x14ac:dyDescent="0.2"/>
    <row r="4263" s="12" customFormat="1" ht="12.75" hidden="1" x14ac:dyDescent="0.2"/>
    <row r="4264" s="12" customFormat="1" ht="12.75" hidden="1" x14ac:dyDescent="0.2"/>
    <row r="4265" s="12" customFormat="1" ht="12.75" hidden="1" x14ac:dyDescent="0.2"/>
    <row r="4266" s="12" customFormat="1" ht="12.75" hidden="1" x14ac:dyDescent="0.2"/>
    <row r="4267" s="12" customFormat="1" ht="12.75" hidden="1" x14ac:dyDescent="0.2"/>
    <row r="4268" s="12" customFormat="1" ht="12.75" hidden="1" x14ac:dyDescent="0.2"/>
    <row r="4269" s="12" customFormat="1" ht="12.75" hidden="1" x14ac:dyDescent="0.2"/>
    <row r="4270" s="12" customFormat="1" ht="12.75" hidden="1" x14ac:dyDescent="0.2"/>
    <row r="4271" s="12" customFormat="1" ht="12.75" hidden="1" x14ac:dyDescent="0.2"/>
    <row r="4272" s="12" customFormat="1" ht="12.75" hidden="1" x14ac:dyDescent="0.2"/>
    <row r="4273" s="12" customFormat="1" ht="12.75" hidden="1" x14ac:dyDescent="0.2"/>
    <row r="4274" s="12" customFormat="1" ht="12.75" hidden="1" x14ac:dyDescent="0.2"/>
    <row r="4275" s="12" customFormat="1" ht="12.75" hidden="1" x14ac:dyDescent="0.2"/>
    <row r="4276" s="12" customFormat="1" ht="12.75" hidden="1" x14ac:dyDescent="0.2"/>
    <row r="4277" s="12" customFormat="1" ht="12.75" hidden="1" x14ac:dyDescent="0.2"/>
    <row r="4278" s="12" customFormat="1" ht="12.75" hidden="1" x14ac:dyDescent="0.2"/>
    <row r="4279" s="12" customFormat="1" ht="12.75" hidden="1" x14ac:dyDescent="0.2"/>
    <row r="4280" s="12" customFormat="1" ht="12.75" hidden="1" x14ac:dyDescent="0.2"/>
    <row r="4281" s="12" customFormat="1" ht="12.75" hidden="1" x14ac:dyDescent="0.2"/>
    <row r="4282" s="12" customFormat="1" ht="12.75" hidden="1" x14ac:dyDescent="0.2"/>
    <row r="4283" s="12" customFormat="1" ht="12.75" hidden="1" x14ac:dyDescent="0.2"/>
    <row r="4284" s="12" customFormat="1" ht="12.75" hidden="1" x14ac:dyDescent="0.2"/>
    <row r="4285" s="12" customFormat="1" ht="12.75" hidden="1" x14ac:dyDescent="0.2"/>
    <row r="4286" s="12" customFormat="1" ht="12.75" hidden="1" x14ac:dyDescent="0.2"/>
    <row r="4287" s="12" customFormat="1" ht="12.75" hidden="1" x14ac:dyDescent="0.2"/>
    <row r="4288" s="12" customFormat="1" ht="12.75" hidden="1" x14ac:dyDescent="0.2"/>
    <row r="4289" s="12" customFormat="1" ht="12.75" hidden="1" x14ac:dyDescent="0.2"/>
    <row r="4290" s="12" customFormat="1" ht="12.75" hidden="1" x14ac:dyDescent="0.2"/>
    <row r="4291" s="12" customFormat="1" ht="12.75" hidden="1" x14ac:dyDescent="0.2"/>
    <row r="4292" s="12" customFormat="1" ht="12.75" hidden="1" x14ac:dyDescent="0.2"/>
    <row r="4293" s="12" customFormat="1" ht="12.75" hidden="1" x14ac:dyDescent="0.2"/>
    <row r="4294" s="12" customFormat="1" ht="12.75" hidden="1" x14ac:dyDescent="0.2"/>
    <row r="4295" s="12" customFormat="1" ht="12.75" hidden="1" x14ac:dyDescent="0.2"/>
    <row r="4296" s="12" customFormat="1" ht="12.75" hidden="1" x14ac:dyDescent="0.2"/>
    <row r="4297" s="12" customFormat="1" ht="12.75" hidden="1" x14ac:dyDescent="0.2"/>
    <row r="4298" s="12" customFormat="1" ht="12.75" hidden="1" x14ac:dyDescent="0.2"/>
    <row r="4299" s="12" customFormat="1" ht="12.75" hidden="1" x14ac:dyDescent="0.2"/>
    <row r="4300" s="12" customFormat="1" ht="12.75" hidden="1" x14ac:dyDescent="0.2"/>
    <row r="4301" s="12" customFormat="1" ht="12.75" hidden="1" x14ac:dyDescent="0.2"/>
    <row r="4302" s="12" customFormat="1" ht="12.75" hidden="1" x14ac:dyDescent="0.2"/>
    <row r="4303" s="12" customFormat="1" ht="12.75" hidden="1" x14ac:dyDescent="0.2"/>
    <row r="4304" s="12" customFormat="1" ht="12.75" hidden="1" x14ac:dyDescent="0.2"/>
    <row r="4305" s="12" customFormat="1" ht="12.75" hidden="1" x14ac:dyDescent="0.2"/>
    <row r="4306" s="12" customFormat="1" ht="12.75" hidden="1" x14ac:dyDescent="0.2"/>
    <row r="4307" s="12" customFormat="1" ht="12.75" hidden="1" x14ac:dyDescent="0.2"/>
    <row r="4308" s="12" customFormat="1" ht="12.75" hidden="1" x14ac:dyDescent="0.2"/>
    <row r="4309" s="12" customFormat="1" ht="12.75" hidden="1" x14ac:dyDescent="0.2"/>
    <row r="4310" s="12" customFormat="1" ht="12.75" hidden="1" x14ac:dyDescent="0.2"/>
    <row r="4311" s="12" customFormat="1" ht="12.75" hidden="1" x14ac:dyDescent="0.2"/>
    <row r="4312" s="12" customFormat="1" ht="12.75" hidden="1" x14ac:dyDescent="0.2"/>
    <row r="4313" s="12" customFormat="1" ht="12.75" hidden="1" x14ac:dyDescent="0.2"/>
    <row r="4314" s="12" customFormat="1" ht="12.75" hidden="1" x14ac:dyDescent="0.2"/>
    <row r="4315" s="12" customFormat="1" ht="12.75" hidden="1" x14ac:dyDescent="0.2"/>
    <row r="4316" s="12" customFormat="1" ht="12.75" hidden="1" x14ac:dyDescent="0.2"/>
    <row r="4317" s="12" customFormat="1" ht="12.75" hidden="1" x14ac:dyDescent="0.2"/>
    <row r="4318" s="12" customFormat="1" ht="12.75" hidden="1" x14ac:dyDescent="0.2"/>
    <row r="4319" s="12" customFormat="1" ht="12.75" hidden="1" x14ac:dyDescent="0.2"/>
    <row r="4320" s="12" customFormat="1" ht="12.75" hidden="1" x14ac:dyDescent="0.2"/>
    <row r="4321" s="12" customFormat="1" ht="12.75" hidden="1" x14ac:dyDescent="0.2"/>
    <row r="4322" s="12" customFormat="1" ht="12.75" hidden="1" x14ac:dyDescent="0.2"/>
    <row r="4323" s="12" customFormat="1" ht="12.75" hidden="1" x14ac:dyDescent="0.2"/>
    <row r="4324" s="12" customFormat="1" ht="12.75" hidden="1" x14ac:dyDescent="0.2"/>
    <row r="4325" s="12" customFormat="1" ht="12.75" hidden="1" x14ac:dyDescent="0.2"/>
    <row r="4326" s="12" customFormat="1" ht="12.75" hidden="1" x14ac:dyDescent="0.2"/>
    <row r="4327" s="12" customFormat="1" ht="12.75" hidden="1" x14ac:dyDescent="0.2"/>
    <row r="4328" s="12" customFormat="1" ht="12.75" hidden="1" x14ac:dyDescent="0.2"/>
    <row r="4329" s="12" customFormat="1" ht="12.75" hidden="1" x14ac:dyDescent="0.2"/>
    <row r="4330" s="12" customFormat="1" ht="12.75" hidden="1" x14ac:dyDescent="0.2"/>
    <row r="4331" s="12" customFormat="1" ht="12.75" hidden="1" x14ac:dyDescent="0.2"/>
    <row r="4332" s="12" customFormat="1" ht="12.75" hidden="1" x14ac:dyDescent="0.2"/>
    <row r="4333" s="12" customFormat="1" ht="12.75" hidden="1" x14ac:dyDescent="0.2"/>
    <row r="4334" s="12" customFormat="1" ht="12.75" hidden="1" x14ac:dyDescent="0.2"/>
    <row r="4335" s="12" customFormat="1" ht="12.75" hidden="1" x14ac:dyDescent="0.2"/>
    <row r="4336" s="12" customFormat="1" ht="12.75" hidden="1" x14ac:dyDescent="0.2"/>
    <row r="4337" s="12" customFormat="1" ht="12.75" hidden="1" x14ac:dyDescent="0.2"/>
    <row r="4338" s="12" customFormat="1" ht="12.75" hidden="1" x14ac:dyDescent="0.2"/>
    <row r="4339" s="12" customFormat="1" ht="12.75" hidden="1" x14ac:dyDescent="0.2"/>
    <row r="4340" s="12" customFormat="1" ht="12.75" hidden="1" x14ac:dyDescent="0.2"/>
    <row r="4341" s="12" customFormat="1" ht="12.75" hidden="1" x14ac:dyDescent="0.2"/>
    <row r="4342" s="12" customFormat="1" ht="12.75" hidden="1" x14ac:dyDescent="0.2"/>
    <row r="4343" s="12" customFormat="1" ht="12.75" hidden="1" x14ac:dyDescent="0.2"/>
    <row r="4344" s="12" customFormat="1" ht="12.75" hidden="1" x14ac:dyDescent="0.2"/>
    <row r="4345" s="12" customFormat="1" ht="12.75" hidden="1" x14ac:dyDescent="0.2"/>
    <row r="4346" s="12" customFormat="1" ht="12.75" hidden="1" x14ac:dyDescent="0.2"/>
    <row r="4347" s="12" customFormat="1" ht="12.75" hidden="1" x14ac:dyDescent="0.2"/>
    <row r="4348" s="12" customFormat="1" ht="12.75" hidden="1" x14ac:dyDescent="0.2"/>
    <row r="4349" s="12" customFormat="1" ht="12.75" hidden="1" x14ac:dyDescent="0.2"/>
    <row r="4350" s="12" customFormat="1" ht="12.75" hidden="1" x14ac:dyDescent="0.2"/>
    <row r="4351" s="12" customFormat="1" ht="12.75" hidden="1" x14ac:dyDescent="0.2"/>
    <row r="4352" s="12" customFormat="1" ht="12.75" hidden="1" x14ac:dyDescent="0.2"/>
    <row r="4353" s="12" customFormat="1" ht="12.75" hidden="1" x14ac:dyDescent="0.2"/>
    <row r="4354" s="12" customFormat="1" ht="12.75" hidden="1" x14ac:dyDescent="0.2"/>
    <row r="4355" s="12" customFormat="1" ht="12.75" hidden="1" x14ac:dyDescent="0.2"/>
    <row r="4356" s="12" customFormat="1" ht="12.75" hidden="1" x14ac:dyDescent="0.2"/>
    <row r="4357" s="12" customFormat="1" ht="12.75" hidden="1" x14ac:dyDescent="0.2"/>
    <row r="4358" s="12" customFormat="1" ht="12.75" hidden="1" x14ac:dyDescent="0.2"/>
    <row r="4359" s="12" customFormat="1" ht="12.75" hidden="1" x14ac:dyDescent="0.2"/>
    <row r="4360" s="12" customFormat="1" ht="12.75" hidden="1" x14ac:dyDescent="0.2"/>
    <row r="4361" s="12" customFormat="1" ht="12.75" hidden="1" x14ac:dyDescent="0.2"/>
    <row r="4362" s="12" customFormat="1" ht="12.75" hidden="1" x14ac:dyDescent="0.2"/>
    <row r="4363" s="12" customFormat="1" ht="12.75" hidden="1" x14ac:dyDescent="0.2"/>
    <row r="4364" s="12" customFormat="1" ht="12.75" hidden="1" x14ac:dyDescent="0.2"/>
    <row r="4365" s="12" customFormat="1" ht="12.75" hidden="1" x14ac:dyDescent="0.2"/>
    <row r="4366" s="12" customFormat="1" ht="12.75" hidden="1" x14ac:dyDescent="0.2"/>
    <row r="4367" s="12" customFormat="1" ht="12.75" hidden="1" x14ac:dyDescent="0.2"/>
    <row r="4368" s="12" customFormat="1" ht="12.75" hidden="1" x14ac:dyDescent="0.2"/>
    <row r="4369" s="12" customFormat="1" ht="12.75" hidden="1" x14ac:dyDescent="0.2"/>
    <row r="4370" s="12" customFormat="1" ht="12.75" hidden="1" x14ac:dyDescent="0.2"/>
    <row r="4371" s="12" customFormat="1" ht="12.75" hidden="1" x14ac:dyDescent="0.2"/>
    <row r="4372" s="12" customFormat="1" ht="12.75" hidden="1" x14ac:dyDescent="0.2"/>
    <row r="4373" s="12" customFormat="1" ht="12.75" hidden="1" x14ac:dyDescent="0.2"/>
    <row r="4374" s="12" customFormat="1" ht="12.75" hidden="1" x14ac:dyDescent="0.2"/>
    <row r="4375" s="12" customFormat="1" ht="12.75" hidden="1" x14ac:dyDescent="0.2"/>
    <row r="4376" s="12" customFormat="1" ht="12.75" hidden="1" x14ac:dyDescent="0.2"/>
    <row r="4377" s="12" customFormat="1" ht="12.75" hidden="1" x14ac:dyDescent="0.2"/>
    <row r="4378" s="12" customFormat="1" ht="12.75" hidden="1" x14ac:dyDescent="0.2"/>
    <row r="4379" s="12" customFormat="1" ht="12.75" hidden="1" x14ac:dyDescent="0.2"/>
    <row r="4380" s="12" customFormat="1" ht="12.75" hidden="1" x14ac:dyDescent="0.2"/>
    <row r="4381" s="12" customFormat="1" ht="12.75" hidden="1" x14ac:dyDescent="0.2"/>
    <row r="4382" s="12" customFormat="1" ht="12.75" hidden="1" x14ac:dyDescent="0.2"/>
    <row r="4383" s="12" customFormat="1" ht="12.75" hidden="1" x14ac:dyDescent="0.2"/>
    <row r="4384" s="12" customFormat="1" ht="12.75" hidden="1" x14ac:dyDescent="0.2"/>
    <row r="4385" s="12" customFormat="1" ht="12.75" hidden="1" x14ac:dyDescent="0.2"/>
    <row r="4386" s="12" customFormat="1" ht="12.75" hidden="1" x14ac:dyDescent="0.2"/>
    <row r="4387" s="12" customFormat="1" ht="12.75" hidden="1" x14ac:dyDescent="0.2"/>
    <row r="4388" s="12" customFormat="1" ht="12.75" hidden="1" x14ac:dyDescent="0.2"/>
    <row r="4389" s="12" customFormat="1" ht="12.75" hidden="1" x14ac:dyDescent="0.2"/>
    <row r="4390" s="12" customFormat="1" ht="12.75" hidden="1" x14ac:dyDescent="0.2"/>
    <row r="4391" s="12" customFormat="1" ht="12.75" hidden="1" x14ac:dyDescent="0.2"/>
    <row r="4392" s="12" customFormat="1" ht="12.75" hidden="1" x14ac:dyDescent="0.2"/>
    <row r="4393" s="12" customFormat="1" ht="12.75" hidden="1" x14ac:dyDescent="0.2"/>
    <row r="4394" s="12" customFormat="1" ht="12.75" hidden="1" x14ac:dyDescent="0.2"/>
    <row r="4395" s="12" customFormat="1" ht="12.75" hidden="1" x14ac:dyDescent="0.2"/>
    <row r="4396" s="12" customFormat="1" ht="12.75" hidden="1" x14ac:dyDescent="0.2"/>
    <row r="4397" s="12" customFormat="1" ht="12.75" hidden="1" x14ac:dyDescent="0.2"/>
    <row r="4398" s="12" customFormat="1" ht="12.75" hidden="1" x14ac:dyDescent="0.2"/>
    <row r="4399" s="12" customFormat="1" ht="12.75" hidden="1" x14ac:dyDescent="0.2"/>
    <row r="4400" s="12" customFormat="1" ht="12.75" hidden="1" x14ac:dyDescent="0.2"/>
    <row r="4401" s="12" customFormat="1" ht="12.75" hidden="1" x14ac:dyDescent="0.2"/>
    <row r="4402" s="12" customFormat="1" ht="12.75" hidden="1" x14ac:dyDescent="0.2"/>
    <row r="4403" s="12" customFormat="1" ht="12.75" hidden="1" x14ac:dyDescent="0.2"/>
    <row r="4404" s="12" customFormat="1" ht="12.75" hidden="1" x14ac:dyDescent="0.2"/>
    <row r="4405" s="12" customFormat="1" ht="12.75" hidden="1" x14ac:dyDescent="0.2"/>
    <row r="4406" s="12" customFormat="1" ht="12.75" hidden="1" x14ac:dyDescent="0.2"/>
    <row r="4407" s="12" customFormat="1" ht="12.75" hidden="1" x14ac:dyDescent="0.2"/>
    <row r="4408" s="12" customFormat="1" ht="12.75" hidden="1" x14ac:dyDescent="0.2"/>
    <row r="4409" s="12" customFormat="1" ht="12.75" hidden="1" x14ac:dyDescent="0.2"/>
    <row r="4410" s="12" customFormat="1" ht="12.75" hidden="1" x14ac:dyDescent="0.2"/>
    <row r="4411" s="12" customFormat="1" ht="12.75" hidden="1" x14ac:dyDescent="0.2"/>
    <row r="4412" s="12" customFormat="1" ht="12.75" hidden="1" x14ac:dyDescent="0.2"/>
    <row r="4413" s="12" customFormat="1" ht="12.75" hidden="1" x14ac:dyDescent="0.2"/>
    <row r="4414" s="12" customFormat="1" ht="12.75" hidden="1" x14ac:dyDescent="0.2"/>
    <row r="4415" s="12" customFormat="1" ht="12.75" hidden="1" x14ac:dyDescent="0.2"/>
    <row r="4416" s="12" customFormat="1" ht="12.75" hidden="1" x14ac:dyDescent="0.2"/>
    <row r="4417" s="12" customFormat="1" ht="12.75" hidden="1" x14ac:dyDescent="0.2"/>
    <row r="4418" s="12" customFormat="1" ht="12.75" hidden="1" x14ac:dyDescent="0.2"/>
    <row r="4419" s="12" customFormat="1" ht="12.75" hidden="1" x14ac:dyDescent="0.2"/>
    <row r="4420" s="12" customFormat="1" ht="12.75" hidden="1" x14ac:dyDescent="0.2"/>
    <row r="4421" s="12" customFormat="1" ht="12.75" hidden="1" x14ac:dyDescent="0.2"/>
    <row r="4422" s="12" customFormat="1" ht="12.75" hidden="1" x14ac:dyDescent="0.2"/>
    <row r="4423" s="12" customFormat="1" ht="12.75" hidden="1" x14ac:dyDescent="0.2"/>
    <row r="4424" s="12" customFormat="1" ht="12.75" hidden="1" x14ac:dyDescent="0.2"/>
    <row r="4425" s="12" customFormat="1" ht="12.75" hidden="1" x14ac:dyDescent="0.2"/>
    <row r="4426" s="12" customFormat="1" ht="12.75" hidden="1" x14ac:dyDescent="0.2"/>
    <row r="4427" s="12" customFormat="1" ht="12.75" hidden="1" x14ac:dyDescent="0.2"/>
    <row r="4428" s="12" customFormat="1" ht="12.75" hidden="1" x14ac:dyDescent="0.2"/>
    <row r="4429" s="12" customFormat="1" ht="12.75" hidden="1" x14ac:dyDescent="0.2"/>
    <row r="4430" s="12" customFormat="1" ht="12.75" hidden="1" x14ac:dyDescent="0.2"/>
    <row r="4431" s="12" customFormat="1" ht="12.75" hidden="1" x14ac:dyDescent="0.2"/>
    <row r="4432" s="12" customFormat="1" ht="12.75" hidden="1" x14ac:dyDescent="0.2"/>
    <row r="4433" s="12" customFormat="1" ht="12.75" hidden="1" x14ac:dyDescent="0.2"/>
    <row r="4434" s="12" customFormat="1" ht="12.75" hidden="1" x14ac:dyDescent="0.2"/>
    <row r="4435" s="12" customFormat="1" ht="12.75" hidden="1" x14ac:dyDescent="0.2"/>
    <row r="4436" s="12" customFormat="1" ht="12.75" hidden="1" x14ac:dyDescent="0.2"/>
    <row r="4437" s="12" customFormat="1" ht="12.75" hidden="1" x14ac:dyDescent="0.2"/>
    <row r="4438" s="12" customFormat="1" ht="12.75" hidden="1" x14ac:dyDescent="0.2"/>
    <row r="4439" s="12" customFormat="1" ht="12.75" hidden="1" x14ac:dyDescent="0.2"/>
    <row r="4440" s="12" customFormat="1" ht="12.75" hidden="1" x14ac:dyDescent="0.2"/>
    <row r="4441" s="12" customFormat="1" ht="12.75" hidden="1" x14ac:dyDescent="0.2"/>
    <row r="4442" s="12" customFormat="1" ht="12.75" hidden="1" x14ac:dyDescent="0.2"/>
    <row r="4443" s="12" customFormat="1" ht="12.75" hidden="1" x14ac:dyDescent="0.2"/>
    <row r="4444" s="12" customFormat="1" ht="12.75" hidden="1" x14ac:dyDescent="0.2"/>
    <row r="4445" s="12" customFormat="1" ht="12.75" hidden="1" x14ac:dyDescent="0.2"/>
    <row r="4446" s="12" customFormat="1" ht="12.75" hidden="1" x14ac:dyDescent="0.2"/>
    <row r="4447" s="12" customFormat="1" ht="12.75" hidden="1" x14ac:dyDescent="0.2"/>
    <row r="4448" s="12" customFormat="1" ht="12.75" hidden="1" x14ac:dyDescent="0.2"/>
    <row r="4449" s="12" customFormat="1" ht="12.75" hidden="1" x14ac:dyDescent="0.2"/>
    <row r="4450" s="12" customFormat="1" ht="12.75" hidden="1" x14ac:dyDescent="0.2"/>
    <row r="4451" s="12" customFormat="1" ht="12.75" hidden="1" x14ac:dyDescent="0.2"/>
    <row r="4452" s="12" customFormat="1" ht="12.75" hidden="1" x14ac:dyDescent="0.2"/>
    <row r="4453" s="12" customFormat="1" ht="12.75" hidden="1" x14ac:dyDescent="0.2"/>
    <row r="4454" s="12" customFormat="1" ht="12.75" hidden="1" x14ac:dyDescent="0.2"/>
    <row r="4455" s="12" customFormat="1" ht="12.75" hidden="1" x14ac:dyDescent="0.2"/>
    <row r="4456" s="12" customFormat="1" ht="12.75" hidden="1" x14ac:dyDescent="0.2"/>
    <row r="4457" s="12" customFormat="1" ht="12.75" hidden="1" x14ac:dyDescent="0.2"/>
    <row r="4458" s="12" customFormat="1" ht="12.75" hidden="1" x14ac:dyDescent="0.2"/>
    <row r="4459" s="12" customFormat="1" ht="12.75" hidden="1" x14ac:dyDescent="0.2"/>
    <row r="4460" s="12" customFormat="1" ht="12.75" hidden="1" x14ac:dyDescent="0.2"/>
    <row r="4461" s="12" customFormat="1" ht="12.75" hidden="1" x14ac:dyDescent="0.2"/>
    <row r="4462" s="12" customFormat="1" ht="12.75" hidden="1" x14ac:dyDescent="0.2"/>
    <row r="4463" s="12" customFormat="1" ht="12.75" hidden="1" x14ac:dyDescent="0.2"/>
    <row r="4464" s="12" customFormat="1" ht="12.75" hidden="1" x14ac:dyDescent="0.2"/>
    <row r="4465" s="12" customFormat="1" ht="12.75" hidden="1" x14ac:dyDescent="0.2"/>
    <row r="4466" s="12" customFormat="1" ht="12.75" hidden="1" x14ac:dyDescent="0.2"/>
    <row r="4467" s="12" customFormat="1" ht="12.75" hidden="1" x14ac:dyDescent="0.2"/>
    <row r="4468" s="12" customFormat="1" ht="12.75" hidden="1" x14ac:dyDescent="0.2"/>
    <row r="4469" s="12" customFormat="1" ht="12.75" hidden="1" x14ac:dyDescent="0.2"/>
    <row r="4470" s="12" customFormat="1" ht="12.75" hidden="1" x14ac:dyDescent="0.2"/>
    <row r="4471" s="12" customFormat="1" ht="12.75" hidden="1" x14ac:dyDescent="0.2"/>
    <row r="4472" s="12" customFormat="1" ht="12.75" hidden="1" x14ac:dyDescent="0.2"/>
    <row r="4473" s="12" customFormat="1" ht="12.75" hidden="1" x14ac:dyDescent="0.2"/>
    <row r="4474" s="12" customFormat="1" ht="12.75" hidden="1" x14ac:dyDescent="0.2"/>
    <row r="4475" s="12" customFormat="1" ht="12.75" hidden="1" x14ac:dyDescent="0.2"/>
    <row r="4476" s="12" customFormat="1" ht="12.75" hidden="1" x14ac:dyDescent="0.2"/>
    <row r="4477" s="12" customFormat="1" ht="12.75" hidden="1" x14ac:dyDescent="0.2"/>
    <row r="4478" s="12" customFormat="1" ht="12.75" hidden="1" x14ac:dyDescent="0.2"/>
    <row r="4479" s="12" customFormat="1" ht="12.75" hidden="1" x14ac:dyDescent="0.2"/>
    <row r="4480" s="12" customFormat="1" ht="12.75" hidden="1" x14ac:dyDescent="0.2"/>
    <row r="4481" s="12" customFormat="1" ht="12.75" hidden="1" x14ac:dyDescent="0.2"/>
    <row r="4482" s="12" customFormat="1" ht="12.75" hidden="1" x14ac:dyDescent="0.2"/>
    <row r="4483" s="12" customFormat="1" ht="12.75" hidden="1" x14ac:dyDescent="0.2"/>
    <row r="4484" s="12" customFormat="1" ht="12.75" hidden="1" x14ac:dyDescent="0.2"/>
    <row r="4485" s="12" customFormat="1" ht="12.75" hidden="1" x14ac:dyDescent="0.2"/>
    <row r="4486" s="12" customFormat="1" ht="12.75" hidden="1" x14ac:dyDescent="0.2"/>
    <row r="4487" s="12" customFormat="1" ht="12.75" hidden="1" x14ac:dyDescent="0.2"/>
    <row r="4488" s="12" customFormat="1" ht="12.75" hidden="1" x14ac:dyDescent="0.2"/>
    <row r="4489" s="12" customFormat="1" ht="12.75" hidden="1" x14ac:dyDescent="0.2"/>
    <row r="4490" s="12" customFormat="1" ht="12.75" hidden="1" x14ac:dyDescent="0.2"/>
    <row r="4491" s="12" customFormat="1" ht="12.75" hidden="1" x14ac:dyDescent="0.2"/>
    <row r="4492" s="12" customFormat="1" ht="12.75" hidden="1" x14ac:dyDescent="0.2"/>
    <row r="4493" s="12" customFormat="1" ht="12.75" hidden="1" x14ac:dyDescent="0.2"/>
    <row r="4494" s="12" customFormat="1" ht="12.75" hidden="1" x14ac:dyDescent="0.2"/>
    <row r="4495" s="12" customFormat="1" ht="12.75" hidden="1" x14ac:dyDescent="0.2"/>
    <row r="4496" s="12" customFormat="1" ht="12.75" hidden="1" x14ac:dyDescent="0.2"/>
    <row r="4497" s="12" customFormat="1" ht="12.75" hidden="1" x14ac:dyDescent="0.2"/>
    <row r="4498" s="12" customFormat="1" ht="12.75" hidden="1" x14ac:dyDescent="0.2"/>
    <row r="4499" s="12" customFormat="1" ht="12.75" hidden="1" x14ac:dyDescent="0.2"/>
    <row r="4500" s="12" customFormat="1" ht="12.75" hidden="1" x14ac:dyDescent="0.2"/>
    <row r="4501" s="12" customFormat="1" ht="12.75" hidden="1" x14ac:dyDescent="0.2"/>
    <row r="4502" s="12" customFormat="1" ht="12.75" hidden="1" x14ac:dyDescent="0.2"/>
    <row r="4503" s="12" customFormat="1" ht="12.75" hidden="1" x14ac:dyDescent="0.2"/>
    <row r="4504" s="12" customFormat="1" ht="12.75" hidden="1" x14ac:dyDescent="0.2"/>
    <row r="4505" s="12" customFormat="1" ht="12.75" hidden="1" x14ac:dyDescent="0.2"/>
    <row r="4506" s="12" customFormat="1" ht="12.75" hidden="1" x14ac:dyDescent="0.2"/>
    <row r="4507" s="12" customFormat="1" ht="12.75" hidden="1" x14ac:dyDescent="0.2"/>
    <row r="4508" s="12" customFormat="1" ht="12.75" hidden="1" x14ac:dyDescent="0.2"/>
    <row r="4509" s="12" customFormat="1" ht="12.75" hidden="1" x14ac:dyDescent="0.2"/>
    <row r="4510" s="12" customFormat="1" ht="12.75" hidden="1" x14ac:dyDescent="0.2"/>
    <row r="4511" s="12" customFormat="1" ht="12.75" hidden="1" x14ac:dyDescent="0.2"/>
    <row r="4512" s="12" customFormat="1" ht="12.75" hidden="1" x14ac:dyDescent="0.2"/>
    <row r="4513" s="12" customFormat="1" ht="12.75" hidden="1" x14ac:dyDescent="0.2"/>
    <row r="4514" s="12" customFormat="1" ht="12.75" hidden="1" x14ac:dyDescent="0.2"/>
    <row r="4515" s="12" customFormat="1" ht="12.75" hidden="1" x14ac:dyDescent="0.2"/>
    <row r="4516" s="12" customFormat="1" ht="12.75" hidden="1" x14ac:dyDescent="0.2"/>
    <row r="4517" s="12" customFormat="1" ht="12.75" hidden="1" x14ac:dyDescent="0.2"/>
    <row r="4518" s="12" customFormat="1" ht="12.75" hidden="1" x14ac:dyDescent="0.2"/>
    <row r="4519" s="12" customFormat="1" ht="12.75" hidden="1" x14ac:dyDescent="0.2"/>
    <row r="4520" s="12" customFormat="1" ht="12.75" hidden="1" x14ac:dyDescent="0.2"/>
    <row r="4521" s="12" customFormat="1" ht="12.75" hidden="1" x14ac:dyDescent="0.2"/>
    <row r="4522" s="12" customFormat="1" ht="12.75" hidden="1" x14ac:dyDescent="0.2"/>
    <row r="4523" s="12" customFormat="1" ht="12.75" hidden="1" x14ac:dyDescent="0.2"/>
    <row r="4524" s="12" customFormat="1" ht="12.75" hidden="1" x14ac:dyDescent="0.2"/>
    <row r="4525" s="12" customFormat="1" ht="12.75" hidden="1" x14ac:dyDescent="0.2"/>
    <row r="4526" s="12" customFormat="1" ht="12.75" hidden="1" x14ac:dyDescent="0.2"/>
    <row r="4527" s="12" customFormat="1" ht="12.75" hidden="1" x14ac:dyDescent="0.2"/>
    <row r="4528" s="12" customFormat="1" ht="12.75" hidden="1" x14ac:dyDescent="0.2"/>
    <row r="4529" s="12" customFormat="1" ht="12.75" hidden="1" x14ac:dyDescent="0.2"/>
    <row r="4530" s="12" customFormat="1" ht="12.75" hidden="1" x14ac:dyDescent="0.2"/>
    <row r="4531" s="12" customFormat="1" ht="12.75" hidden="1" x14ac:dyDescent="0.2"/>
    <row r="4532" s="12" customFormat="1" ht="12.75" hidden="1" x14ac:dyDescent="0.2"/>
    <row r="4533" s="12" customFormat="1" ht="12.75" hidden="1" x14ac:dyDescent="0.2"/>
    <row r="4534" s="12" customFormat="1" ht="12.75" hidden="1" x14ac:dyDescent="0.2"/>
    <row r="4535" s="12" customFormat="1" ht="12.75" hidden="1" x14ac:dyDescent="0.2"/>
    <row r="4536" s="12" customFormat="1" ht="12.75" hidden="1" x14ac:dyDescent="0.2"/>
    <row r="4537" s="12" customFormat="1" ht="12.75" hidden="1" x14ac:dyDescent="0.2"/>
    <row r="4538" s="12" customFormat="1" ht="12.75" hidden="1" x14ac:dyDescent="0.2"/>
    <row r="4539" s="12" customFormat="1" ht="12.75" hidden="1" x14ac:dyDescent="0.2"/>
    <row r="4540" s="12" customFormat="1" ht="12.75" hidden="1" x14ac:dyDescent="0.2"/>
    <row r="4541" s="12" customFormat="1" ht="12.75" hidden="1" x14ac:dyDescent="0.2"/>
    <row r="4542" s="12" customFormat="1" ht="12.75" hidden="1" x14ac:dyDescent="0.2"/>
    <row r="4543" s="12" customFormat="1" ht="12.75" hidden="1" x14ac:dyDescent="0.2"/>
    <row r="4544" s="12" customFormat="1" ht="12.75" hidden="1" x14ac:dyDescent="0.2"/>
    <row r="4545" s="12" customFormat="1" ht="12.75" hidden="1" x14ac:dyDescent="0.2"/>
    <row r="4546" s="12" customFormat="1" ht="12.75" hidden="1" x14ac:dyDescent="0.2"/>
    <row r="4547" s="12" customFormat="1" ht="12.75" hidden="1" x14ac:dyDescent="0.2"/>
    <row r="4548" s="12" customFormat="1" ht="12.75" hidden="1" x14ac:dyDescent="0.2"/>
    <row r="4549" s="12" customFormat="1" ht="12.75" hidden="1" x14ac:dyDescent="0.2"/>
    <row r="4550" s="12" customFormat="1" ht="12.75" hidden="1" x14ac:dyDescent="0.2"/>
    <row r="4551" s="12" customFormat="1" ht="12.75" hidden="1" x14ac:dyDescent="0.2"/>
    <row r="4552" s="12" customFormat="1" ht="12.75" hidden="1" x14ac:dyDescent="0.2"/>
    <row r="4553" s="12" customFormat="1" ht="12.75" hidden="1" x14ac:dyDescent="0.2"/>
    <row r="4554" s="12" customFormat="1" ht="12.75" hidden="1" x14ac:dyDescent="0.2"/>
    <row r="4555" s="12" customFormat="1" ht="12.75" hidden="1" x14ac:dyDescent="0.2"/>
    <row r="4556" s="12" customFormat="1" ht="12.75" hidden="1" x14ac:dyDescent="0.2"/>
    <row r="4557" s="12" customFormat="1" ht="12.75" hidden="1" x14ac:dyDescent="0.2"/>
    <row r="4558" s="12" customFormat="1" ht="12.75" hidden="1" x14ac:dyDescent="0.2"/>
    <row r="4559" s="12" customFormat="1" ht="12.75" hidden="1" x14ac:dyDescent="0.2"/>
    <row r="4560" s="12" customFormat="1" ht="12.75" hidden="1" x14ac:dyDescent="0.2"/>
    <row r="4561" s="12" customFormat="1" ht="12.75" hidden="1" x14ac:dyDescent="0.2"/>
    <row r="4562" s="12" customFormat="1" ht="12.75" hidden="1" x14ac:dyDescent="0.2"/>
    <row r="4563" s="12" customFormat="1" ht="12.75" hidden="1" x14ac:dyDescent="0.2"/>
    <row r="4564" s="12" customFormat="1" ht="12.75" hidden="1" x14ac:dyDescent="0.2"/>
    <row r="4565" s="12" customFormat="1" ht="12.75" hidden="1" x14ac:dyDescent="0.2"/>
    <row r="4566" s="12" customFormat="1" ht="12.75" hidden="1" x14ac:dyDescent="0.2"/>
    <row r="4567" s="12" customFormat="1" ht="12.75" hidden="1" x14ac:dyDescent="0.2"/>
    <row r="4568" s="12" customFormat="1" ht="12.75" hidden="1" x14ac:dyDescent="0.2"/>
    <row r="4569" s="12" customFormat="1" ht="12.75" hidden="1" x14ac:dyDescent="0.2"/>
    <row r="4570" s="12" customFormat="1" ht="12.75" hidden="1" x14ac:dyDescent="0.2"/>
    <row r="4571" s="12" customFormat="1" ht="12.75" hidden="1" x14ac:dyDescent="0.2"/>
    <row r="4572" s="12" customFormat="1" ht="12.75" hidden="1" x14ac:dyDescent="0.2"/>
    <row r="4573" s="12" customFormat="1" ht="12.75" hidden="1" x14ac:dyDescent="0.2"/>
    <row r="4574" s="12" customFormat="1" ht="12.75" hidden="1" x14ac:dyDescent="0.2"/>
    <row r="4575" s="12" customFormat="1" ht="12.75" hidden="1" x14ac:dyDescent="0.2"/>
    <row r="4576" s="12" customFormat="1" ht="12.75" hidden="1" x14ac:dyDescent="0.2"/>
    <row r="4577" s="12" customFormat="1" ht="12.75" hidden="1" x14ac:dyDescent="0.2"/>
    <row r="4578" s="12" customFormat="1" ht="12.75" hidden="1" x14ac:dyDescent="0.2"/>
    <row r="4579" s="12" customFormat="1" ht="12.75" hidden="1" x14ac:dyDescent="0.2"/>
    <row r="4580" s="12" customFormat="1" ht="12.75" hidden="1" x14ac:dyDescent="0.2"/>
    <row r="4581" s="12" customFormat="1" ht="12.75" hidden="1" x14ac:dyDescent="0.2"/>
    <row r="4582" s="12" customFormat="1" ht="12.75" hidden="1" x14ac:dyDescent="0.2"/>
    <row r="4583" s="12" customFormat="1" ht="12.75" hidden="1" x14ac:dyDescent="0.2"/>
    <row r="4584" s="12" customFormat="1" ht="12.75" hidden="1" x14ac:dyDescent="0.2"/>
    <row r="4585" s="12" customFormat="1" ht="12.75" hidden="1" x14ac:dyDescent="0.2"/>
    <row r="4586" s="12" customFormat="1" ht="12.75" hidden="1" x14ac:dyDescent="0.2"/>
    <row r="4587" s="12" customFormat="1" ht="12.75" hidden="1" x14ac:dyDescent="0.2"/>
    <row r="4588" s="12" customFormat="1" ht="12.75" hidden="1" x14ac:dyDescent="0.2"/>
    <row r="4589" s="12" customFormat="1" ht="12.75" hidden="1" x14ac:dyDescent="0.2"/>
    <row r="4590" s="12" customFormat="1" ht="12.75" hidden="1" x14ac:dyDescent="0.2"/>
    <row r="4591" s="12" customFormat="1" ht="12.75" hidden="1" x14ac:dyDescent="0.2"/>
    <row r="4592" s="12" customFormat="1" ht="12.75" hidden="1" x14ac:dyDescent="0.2"/>
    <row r="4593" s="12" customFormat="1" ht="12.75" hidden="1" x14ac:dyDescent="0.2"/>
    <row r="4594" s="12" customFormat="1" ht="12.75" hidden="1" x14ac:dyDescent="0.2"/>
    <row r="4595" s="12" customFormat="1" ht="12.75" hidden="1" x14ac:dyDescent="0.2"/>
    <row r="4596" s="12" customFormat="1" ht="12.75" hidden="1" x14ac:dyDescent="0.2"/>
    <row r="4597" s="12" customFormat="1" ht="12.75" hidden="1" x14ac:dyDescent="0.2"/>
    <row r="4598" s="12" customFormat="1" ht="12.75" hidden="1" x14ac:dyDescent="0.2"/>
    <row r="4599" s="12" customFormat="1" ht="12.75" hidden="1" x14ac:dyDescent="0.2"/>
    <row r="4600" s="12" customFormat="1" ht="12.75" hidden="1" x14ac:dyDescent="0.2"/>
    <row r="4601" s="12" customFormat="1" ht="12.75" hidden="1" x14ac:dyDescent="0.2"/>
    <row r="4602" s="12" customFormat="1" ht="12.75" hidden="1" x14ac:dyDescent="0.2"/>
    <row r="4603" s="12" customFormat="1" ht="12.75" hidden="1" x14ac:dyDescent="0.2"/>
    <row r="4604" s="12" customFormat="1" ht="12.75" hidden="1" x14ac:dyDescent="0.2"/>
    <row r="4605" s="12" customFormat="1" ht="12.75" hidden="1" x14ac:dyDescent="0.2"/>
    <row r="4606" s="12" customFormat="1" ht="12.75" hidden="1" x14ac:dyDescent="0.2"/>
    <row r="4607" s="12" customFormat="1" ht="12.75" hidden="1" x14ac:dyDescent="0.2"/>
    <row r="4608" s="12" customFormat="1" ht="12.75" hidden="1" x14ac:dyDescent="0.2"/>
    <row r="4609" s="12" customFormat="1" ht="12.75" hidden="1" x14ac:dyDescent="0.2"/>
    <row r="4610" s="12" customFormat="1" ht="12.75" hidden="1" x14ac:dyDescent="0.2"/>
    <row r="4611" s="12" customFormat="1" ht="12.75" hidden="1" x14ac:dyDescent="0.2"/>
    <row r="4612" s="12" customFormat="1" ht="12.75" hidden="1" x14ac:dyDescent="0.2"/>
    <row r="4613" s="12" customFormat="1" ht="12.75" hidden="1" x14ac:dyDescent="0.2"/>
    <row r="4614" s="12" customFormat="1" ht="12.75" hidden="1" x14ac:dyDescent="0.2"/>
    <row r="4615" s="12" customFormat="1" ht="12.75" hidden="1" x14ac:dyDescent="0.2"/>
    <row r="4616" s="12" customFormat="1" ht="12.75" hidden="1" x14ac:dyDescent="0.2"/>
    <row r="4617" s="12" customFormat="1" ht="12.75" hidden="1" x14ac:dyDescent="0.2"/>
    <row r="4618" s="12" customFormat="1" ht="12.75" hidden="1" x14ac:dyDescent="0.2"/>
    <row r="4619" s="12" customFormat="1" ht="12.75" hidden="1" x14ac:dyDescent="0.2"/>
    <row r="4620" s="12" customFormat="1" ht="12.75" hidden="1" x14ac:dyDescent="0.2"/>
    <row r="4621" s="12" customFormat="1" ht="12.75" hidden="1" x14ac:dyDescent="0.2"/>
    <row r="4622" s="12" customFormat="1" ht="12.75" hidden="1" x14ac:dyDescent="0.2"/>
    <row r="4623" s="12" customFormat="1" ht="12.75" hidden="1" x14ac:dyDescent="0.2"/>
    <row r="4624" s="12" customFormat="1" ht="12.75" hidden="1" x14ac:dyDescent="0.2"/>
    <row r="4625" s="12" customFormat="1" ht="12.75" hidden="1" x14ac:dyDescent="0.2"/>
    <row r="4626" s="12" customFormat="1" ht="12.75" hidden="1" x14ac:dyDescent="0.2"/>
    <row r="4627" s="12" customFormat="1" ht="12.75" hidden="1" x14ac:dyDescent="0.2"/>
    <row r="4628" s="12" customFormat="1" ht="12.75" hidden="1" x14ac:dyDescent="0.2"/>
    <row r="4629" s="12" customFormat="1" ht="12.75" hidden="1" x14ac:dyDescent="0.2"/>
    <row r="4630" s="12" customFormat="1" ht="12.75" hidden="1" x14ac:dyDescent="0.2"/>
    <row r="4631" s="12" customFormat="1" ht="12.75" hidden="1" x14ac:dyDescent="0.2"/>
    <row r="4632" s="12" customFormat="1" ht="12.75" hidden="1" x14ac:dyDescent="0.2"/>
    <row r="4633" s="12" customFormat="1" ht="12.75" hidden="1" x14ac:dyDescent="0.2"/>
    <row r="4634" s="12" customFormat="1" ht="12.75" hidden="1" x14ac:dyDescent="0.2"/>
    <row r="4635" s="12" customFormat="1" ht="12.75" hidden="1" x14ac:dyDescent="0.2"/>
    <row r="4636" s="12" customFormat="1" ht="12.75" hidden="1" x14ac:dyDescent="0.2"/>
    <row r="4637" s="12" customFormat="1" ht="12.75" hidden="1" x14ac:dyDescent="0.2"/>
    <row r="4638" s="12" customFormat="1" ht="12.75" hidden="1" x14ac:dyDescent="0.2"/>
    <row r="4639" s="12" customFormat="1" ht="12.75" hidden="1" x14ac:dyDescent="0.2"/>
    <row r="4640" s="12" customFormat="1" ht="12.75" hidden="1" x14ac:dyDescent="0.2"/>
    <row r="4641" s="12" customFormat="1" ht="12.75" hidden="1" x14ac:dyDescent="0.2"/>
    <row r="4642" s="12" customFormat="1" ht="12.75" hidden="1" x14ac:dyDescent="0.2"/>
    <row r="4643" s="12" customFormat="1" ht="12.75" hidden="1" x14ac:dyDescent="0.2"/>
    <row r="4644" s="12" customFormat="1" ht="12.75" hidden="1" x14ac:dyDescent="0.2"/>
    <row r="4645" s="12" customFormat="1" ht="12.75" hidden="1" x14ac:dyDescent="0.2"/>
    <row r="4646" s="12" customFormat="1" ht="12.75" hidden="1" x14ac:dyDescent="0.2"/>
    <row r="4647" s="12" customFormat="1" ht="12.75" hidden="1" x14ac:dyDescent="0.2"/>
    <row r="4648" s="12" customFormat="1" ht="12.75" hidden="1" x14ac:dyDescent="0.2"/>
    <row r="4649" s="12" customFormat="1" ht="12.75" hidden="1" x14ac:dyDescent="0.2"/>
    <row r="4650" s="12" customFormat="1" ht="12.75" hidden="1" x14ac:dyDescent="0.2"/>
    <row r="4651" s="12" customFormat="1" ht="12.75" hidden="1" x14ac:dyDescent="0.2"/>
    <row r="4652" s="12" customFormat="1" ht="12.75" hidden="1" x14ac:dyDescent="0.2"/>
    <row r="4653" s="12" customFormat="1" ht="12.75" hidden="1" x14ac:dyDescent="0.2"/>
    <row r="4654" s="12" customFormat="1" ht="12.75" hidden="1" x14ac:dyDescent="0.2"/>
    <row r="4655" s="12" customFormat="1" ht="12.75" hidden="1" x14ac:dyDescent="0.2"/>
    <row r="4656" s="12" customFormat="1" ht="12.75" hidden="1" x14ac:dyDescent="0.2"/>
    <row r="4657" s="12" customFormat="1" ht="12.75" hidden="1" x14ac:dyDescent="0.2"/>
    <row r="4658" s="12" customFormat="1" ht="12.75" hidden="1" x14ac:dyDescent="0.2"/>
    <row r="4659" s="12" customFormat="1" ht="12.75" hidden="1" x14ac:dyDescent="0.2"/>
    <row r="4660" s="12" customFormat="1" ht="12.75" hidden="1" x14ac:dyDescent="0.2"/>
    <row r="4661" s="12" customFormat="1" ht="12.75" hidden="1" x14ac:dyDescent="0.2"/>
    <row r="4662" s="12" customFormat="1" ht="12.75" hidden="1" x14ac:dyDescent="0.2"/>
    <row r="4663" s="12" customFormat="1" ht="12.75" hidden="1" x14ac:dyDescent="0.2"/>
    <row r="4664" s="12" customFormat="1" ht="12.75" hidden="1" x14ac:dyDescent="0.2"/>
    <row r="4665" s="12" customFormat="1" ht="12.75" hidden="1" x14ac:dyDescent="0.2"/>
    <row r="4666" s="12" customFormat="1" ht="12.75" hidden="1" x14ac:dyDescent="0.2"/>
    <row r="4667" s="12" customFormat="1" ht="12.75" hidden="1" x14ac:dyDescent="0.2"/>
    <row r="4668" s="12" customFormat="1" ht="12.75" hidden="1" x14ac:dyDescent="0.2"/>
    <row r="4669" s="12" customFormat="1" ht="12.75" hidden="1" x14ac:dyDescent="0.2"/>
    <row r="4670" s="12" customFormat="1" ht="12.75" hidden="1" x14ac:dyDescent="0.2"/>
    <row r="4671" s="12" customFormat="1" ht="12.75" hidden="1" x14ac:dyDescent="0.2"/>
    <row r="4672" s="12" customFormat="1" ht="12.75" hidden="1" x14ac:dyDescent="0.2"/>
    <row r="4673" s="12" customFormat="1" ht="12.75" hidden="1" x14ac:dyDescent="0.2"/>
    <row r="4674" s="12" customFormat="1" ht="12.75" hidden="1" x14ac:dyDescent="0.2"/>
    <row r="4675" s="12" customFormat="1" ht="12.75" hidden="1" x14ac:dyDescent="0.2"/>
    <row r="4676" s="12" customFormat="1" ht="12.75" hidden="1" x14ac:dyDescent="0.2"/>
    <row r="4677" s="12" customFormat="1" ht="12.75" hidden="1" x14ac:dyDescent="0.2"/>
    <row r="4678" s="12" customFormat="1" ht="12.75" hidden="1" x14ac:dyDescent="0.2"/>
    <row r="4679" s="12" customFormat="1" ht="12.75" hidden="1" x14ac:dyDescent="0.2"/>
    <row r="4680" s="12" customFormat="1" ht="12.75" hidden="1" x14ac:dyDescent="0.2"/>
    <row r="4681" s="12" customFormat="1" ht="12.75" hidden="1" x14ac:dyDescent="0.2"/>
    <row r="4682" s="12" customFormat="1" ht="12.75" hidden="1" x14ac:dyDescent="0.2"/>
    <row r="4683" s="12" customFormat="1" ht="12.75" hidden="1" x14ac:dyDescent="0.2"/>
    <row r="4684" s="12" customFormat="1" ht="12.75" hidden="1" x14ac:dyDescent="0.2"/>
    <row r="4685" s="12" customFormat="1" ht="12.75" hidden="1" x14ac:dyDescent="0.2"/>
    <row r="4686" s="12" customFormat="1" ht="12.75" hidden="1" x14ac:dyDescent="0.2"/>
    <row r="4687" s="12" customFormat="1" ht="12.75" hidden="1" x14ac:dyDescent="0.2"/>
    <row r="4688" s="12" customFormat="1" ht="12.75" hidden="1" x14ac:dyDescent="0.2"/>
    <row r="4689" s="12" customFormat="1" ht="12.75" hidden="1" x14ac:dyDescent="0.2"/>
    <row r="4690" s="12" customFormat="1" ht="12.75" hidden="1" x14ac:dyDescent="0.2"/>
    <row r="4691" s="12" customFormat="1" ht="12.75" hidden="1" x14ac:dyDescent="0.2"/>
    <row r="4692" s="12" customFormat="1" ht="12.75" hidden="1" x14ac:dyDescent="0.2"/>
    <row r="4693" s="12" customFormat="1" ht="12.75" hidden="1" x14ac:dyDescent="0.2"/>
    <row r="4694" s="12" customFormat="1" ht="12.75" hidden="1" x14ac:dyDescent="0.2"/>
    <row r="4695" s="12" customFormat="1" ht="12.75" hidden="1" x14ac:dyDescent="0.2"/>
    <row r="4696" s="12" customFormat="1" ht="12.75" hidden="1" x14ac:dyDescent="0.2"/>
    <row r="4697" s="12" customFormat="1" ht="12.75" hidden="1" x14ac:dyDescent="0.2"/>
    <row r="4698" s="12" customFormat="1" ht="12.75" hidden="1" x14ac:dyDescent="0.2"/>
    <row r="4699" s="12" customFormat="1" ht="12.75" hidden="1" x14ac:dyDescent="0.2"/>
    <row r="4700" s="12" customFormat="1" ht="12.75" hidden="1" x14ac:dyDescent="0.2"/>
    <row r="4701" s="12" customFormat="1" ht="12.75" hidden="1" x14ac:dyDescent="0.2"/>
    <row r="4702" s="12" customFormat="1" ht="12.75" hidden="1" x14ac:dyDescent="0.2"/>
    <row r="4703" s="12" customFormat="1" ht="12.75" hidden="1" x14ac:dyDescent="0.2"/>
    <row r="4704" s="12" customFormat="1" ht="12.75" hidden="1" x14ac:dyDescent="0.2"/>
    <row r="4705" s="12" customFormat="1" ht="12.75" hidden="1" x14ac:dyDescent="0.2"/>
    <row r="4706" s="12" customFormat="1" ht="12.75" hidden="1" x14ac:dyDescent="0.2"/>
    <row r="4707" s="12" customFormat="1" ht="12.75" hidden="1" x14ac:dyDescent="0.2"/>
    <row r="4708" s="12" customFormat="1" ht="12.75" hidden="1" x14ac:dyDescent="0.2"/>
    <row r="4709" s="12" customFormat="1" ht="12.75" hidden="1" x14ac:dyDescent="0.2"/>
    <row r="4710" s="12" customFormat="1" ht="12.75" hidden="1" x14ac:dyDescent="0.2"/>
    <row r="4711" s="12" customFormat="1" ht="12.75" hidden="1" x14ac:dyDescent="0.2"/>
    <row r="4712" s="12" customFormat="1" ht="12.75" hidden="1" x14ac:dyDescent="0.2"/>
    <row r="4713" s="12" customFormat="1" ht="12.75" hidden="1" x14ac:dyDescent="0.2"/>
    <row r="4714" s="12" customFormat="1" ht="12.75" hidden="1" x14ac:dyDescent="0.2"/>
    <row r="4715" s="12" customFormat="1" ht="12.75" hidden="1" x14ac:dyDescent="0.2"/>
    <row r="4716" s="12" customFormat="1" ht="12.75" hidden="1" x14ac:dyDescent="0.2"/>
    <row r="4717" s="12" customFormat="1" ht="12.75" hidden="1" x14ac:dyDescent="0.2"/>
    <row r="4718" s="12" customFormat="1" ht="12.75" hidden="1" x14ac:dyDescent="0.2"/>
    <row r="4719" s="12" customFormat="1" ht="12.75" hidden="1" x14ac:dyDescent="0.2"/>
    <row r="4720" s="12" customFormat="1" ht="12.75" hidden="1" x14ac:dyDescent="0.2"/>
    <row r="4721" s="12" customFormat="1" ht="12.75" hidden="1" x14ac:dyDescent="0.2"/>
    <row r="4722" s="12" customFormat="1" ht="12.75" hidden="1" x14ac:dyDescent="0.2"/>
    <row r="4723" s="12" customFormat="1" ht="12.75" hidden="1" x14ac:dyDescent="0.2"/>
    <row r="4724" s="12" customFormat="1" ht="12.75" hidden="1" x14ac:dyDescent="0.2"/>
    <row r="4725" s="12" customFormat="1" ht="12.75" hidden="1" x14ac:dyDescent="0.2"/>
    <row r="4726" s="12" customFormat="1" ht="12.75" hidden="1" x14ac:dyDescent="0.2"/>
    <row r="4727" s="12" customFormat="1" ht="12.75" hidden="1" x14ac:dyDescent="0.2"/>
    <row r="4728" s="12" customFormat="1" ht="12.75" hidden="1" x14ac:dyDescent="0.2"/>
    <row r="4729" s="12" customFormat="1" ht="12.75" hidden="1" x14ac:dyDescent="0.2"/>
    <row r="4730" s="12" customFormat="1" ht="12.75" hidden="1" x14ac:dyDescent="0.2"/>
    <row r="4731" s="12" customFormat="1" ht="12.75" hidden="1" x14ac:dyDescent="0.2"/>
    <row r="4732" s="12" customFormat="1" ht="12.75" hidden="1" x14ac:dyDescent="0.2"/>
    <row r="4733" s="12" customFormat="1" ht="12.75" hidden="1" x14ac:dyDescent="0.2"/>
    <row r="4734" s="12" customFormat="1" ht="12.75" hidden="1" x14ac:dyDescent="0.2"/>
    <row r="4735" s="12" customFormat="1" ht="12.75" hidden="1" x14ac:dyDescent="0.2"/>
    <row r="4736" s="12" customFormat="1" ht="12.75" hidden="1" x14ac:dyDescent="0.2"/>
    <row r="4737" s="12" customFormat="1" ht="12.75" hidden="1" x14ac:dyDescent="0.2"/>
    <row r="4738" s="12" customFormat="1" ht="12.75" hidden="1" x14ac:dyDescent="0.2"/>
    <row r="4739" s="12" customFormat="1" ht="12.75" hidden="1" x14ac:dyDescent="0.2"/>
    <row r="4740" s="12" customFormat="1" ht="12.75" hidden="1" x14ac:dyDescent="0.2"/>
    <row r="4741" s="12" customFormat="1" ht="12.75" hidden="1" x14ac:dyDescent="0.2"/>
    <row r="4742" s="12" customFormat="1" ht="12.75" hidden="1" x14ac:dyDescent="0.2"/>
    <row r="4743" s="12" customFormat="1" ht="12.75" hidden="1" x14ac:dyDescent="0.2"/>
    <row r="4744" s="12" customFormat="1" ht="12.75" hidden="1" x14ac:dyDescent="0.2"/>
    <row r="4745" s="12" customFormat="1" ht="12.75" hidden="1" x14ac:dyDescent="0.2"/>
    <row r="4746" s="12" customFormat="1" ht="12.75" hidden="1" x14ac:dyDescent="0.2"/>
    <row r="4747" s="12" customFormat="1" ht="12.75" hidden="1" x14ac:dyDescent="0.2"/>
    <row r="4748" s="12" customFormat="1" ht="12.75" hidden="1" x14ac:dyDescent="0.2"/>
    <row r="4749" s="12" customFormat="1" ht="12.75" hidden="1" x14ac:dyDescent="0.2"/>
    <row r="4750" s="12" customFormat="1" ht="12.75" hidden="1" x14ac:dyDescent="0.2"/>
    <row r="4751" s="12" customFormat="1" ht="12.75" hidden="1" x14ac:dyDescent="0.2"/>
    <row r="4752" s="12" customFormat="1" ht="12.75" hidden="1" x14ac:dyDescent="0.2"/>
    <row r="4753" s="12" customFormat="1" ht="12.75" hidden="1" x14ac:dyDescent="0.2"/>
    <row r="4754" s="12" customFormat="1" ht="12.75" hidden="1" x14ac:dyDescent="0.2"/>
    <row r="4755" s="12" customFormat="1" ht="12.75" hidden="1" x14ac:dyDescent="0.2"/>
    <row r="4756" s="12" customFormat="1" ht="12.75" hidden="1" x14ac:dyDescent="0.2"/>
    <row r="4757" s="12" customFormat="1" ht="12.75" hidden="1" x14ac:dyDescent="0.2"/>
    <row r="4758" s="12" customFormat="1" ht="12.75" hidden="1" x14ac:dyDescent="0.2"/>
    <row r="4759" s="12" customFormat="1" ht="12.75" hidden="1" x14ac:dyDescent="0.2"/>
    <row r="4760" s="12" customFormat="1" ht="12.75" hidden="1" x14ac:dyDescent="0.2"/>
    <row r="4761" s="12" customFormat="1" ht="12.75" hidden="1" x14ac:dyDescent="0.2"/>
    <row r="4762" s="12" customFormat="1" ht="12.75" hidden="1" x14ac:dyDescent="0.2"/>
    <row r="4763" s="12" customFormat="1" ht="12.75" hidden="1" x14ac:dyDescent="0.2"/>
    <row r="4764" s="12" customFormat="1" ht="12.75" hidden="1" x14ac:dyDescent="0.2"/>
    <row r="4765" s="12" customFormat="1" ht="12.75" hidden="1" x14ac:dyDescent="0.2"/>
    <row r="4766" s="12" customFormat="1" ht="12.75" hidden="1" x14ac:dyDescent="0.2"/>
    <row r="4767" s="12" customFormat="1" ht="12.75" hidden="1" x14ac:dyDescent="0.2"/>
    <row r="4768" s="12" customFormat="1" ht="12.75" hidden="1" x14ac:dyDescent="0.2"/>
    <row r="4769" s="12" customFormat="1" ht="12.75" hidden="1" x14ac:dyDescent="0.2"/>
    <row r="4770" s="12" customFormat="1" ht="12.75" hidden="1" x14ac:dyDescent="0.2"/>
    <row r="4771" s="12" customFormat="1" ht="12.75" hidden="1" x14ac:dyDescent="0.2"/>
    <row r="4772" s="12" customFormat="1" ht="12.75" hidden="1" x14ac:dyDescent="0.2"/>
    <row r="4773" s="12" customFormat="1" ht="12.75" hidden="1" x14ac:dyDescent="0.2"/>
    <row r="4774" s="12" customFormat="1" ht="12.75" hidden="1" x14ac:dyDescent="0.2"/>
    <row r="4775" s="12" customFormat="1" ht="12.75" hidden="1" x14ac:dyDescent="0.2"/>
    <row r="4776" s="12" customFormat="1" ht="12.75" hidden="1" x14ac:dyDescent="0.2"/>
    <row r="4777" s="12" customFormat="1" ht="12.75" hidden="1" x14ac:dyDescent="0.2"/>
    <row r="4778" s="12" customFormat="1" ht="12.75" hidden="1" x14ac:dyDescent="0.2"/>
    <row r="4779" s="12" customFormat="1" ht="12.75" hidden="1" x14ac:dyDescent="0.2"/>
    <row r="4780" s="12" customFormat="1" ht="12.75" hidden="1" x14ac:dyDescent="0.2"/>
    <row r="4781" s="12" customFormat="1" ht="12.75" hidden="1" x14ac:dyDescent="0.2"/>
    <row r="4782" s="12" customFormat="1" ht="12.75" hidden="1" x14ac:dyDescent="0.2"/>
    <row r="4783" s="12" customFormat="1" ht="12.75" hidden="1" x14ac:dyDescent="0.2"/>
    <row r="4784" s="12" customFormat="1" ht="12.75" hidden="1" x14ac:dyDescent="0.2"/>
    <row r="4785" s="12" customFormat="1" ht="12.75" hidden="1" x14ac:dyDescent="0.2"/>
    <row r="4786" s="12" customFormat="1" ht="12.75" hidden="1" x14ac:dyDescent="0.2"/>
    <row r="4787" s="12" customFormat="1" ht="12.75" hidden="1" x14ac:dyDescent="0.2"/>
    <row r="4788" s="12" customFormat="1" ht="12.75" hidden="1" x14ac:dyDescent="0.2"/>
    <row r="4789" s="12" customFormat="1" ht="12.75" hidden="1" x14ac:dyDescent="0.2"/>
    <row r="4790" s="12" customFormat="1" ht="12.75" hidden="1" x14ac:dyDescent="0.2"/>
    <row r="4791" s="12" customFormat="1" ht="12.75" hidden="1" x14ac:dyDescent="0.2"/>
    <row r="4792" s="12" customFormat="1" ht="12.75" hidden="1" x14ac:dyDescent="0.2"/>
    <row r="4793" s="12" customFormat="1" ht="12.75" hidden="1" x14ac:dyDescent="0.2"/>
    <row r="4794" s="12" customFormat="1" ht="12.75" hidden="1" x14ac:dyDescent="0.2"/>
    <row r="4795" s="12" customFormat="1" ht="12.75" hidden="1" x14ac:dyDescent="0.2"/>
    <row r="4796" s="12" customFormat="1" ht="12.75" hidden="1" x14ac:dyDescent="0.2"/>
    <row r="4797" s="12" customFormat="1" ht="12.75" hidden="1" x14ac:dyDescent="0.2"/>
    <row r="4798" s="12" customFormat="1" ht="12.75" hidden="1" x14ac:dyDescent="0.2"/>
    <row r="4799" s="12" customFormat="1" ht="12.75" hidden="1" x14ac:dyDescent="0.2"/>
    <row r="4800" s="12" customFormat="1" ht="12.75" hidden="1" x14ac:dyDescent="0.2"/>
    <row r="4801" s="12" customFormat="1" ht="12.75" hidden="1" x14ac:dyDescent="0.2"/>
    <row r="4802" s="12" customFormat="1" ht="12.75" hidden="1" x14ac:dyDescent="0.2"/>
    <row r="4803" s="12" customFormat="1" ht="12.75" hidden="1" x14ac:dyDescent="0.2"/>
    <row r="4804" s="12" customFormat="1" ht="12.75" hidden="1" x14ac:dyDescent="0.2"/>
    <row r="4805" s="12" customFormat="1" ht="12.75" hidden="1" x14ac:dyDescent="0.2"/>
    <row r="4806" s="12" customFormat="1" ht="12.75" hidden="1" x14ac:dyDescent="0.2"/>
    <row r="4807" s="12" customFormat="1" ht="12.75" hidden="1" x14ac:dyDescent="0.2"/>
    <row r="4808" s="12" customFormat="1" ht="12.75" hidden="1" x14ac:dyDescent="0.2"/>
    <row r="4809" s="12" customFormat="1" ht="12.75" hidden="1" x14ac:dyDescent="0.2"/>
    <row r="4810" s="12" customFormat="1" ht="12.75" hidden="1" x14ac:dyDescent="0.2"/>
    <row r="4811" s="12" customFormat="1" ht="12.75" hidden="1" x14ac:dyDescent="0.2"/>
    <row r="4812" s="12" customFormat="1" ht="12.75" hidden="1" x14ac:dyDescent="0.2"/>
    <row r="4813" s="12" customFormat="1" ht="12.75" hidden="1" x14ac:dyDescent="0.2"/>
    <row r="4814" s="12" customFormat="1" ht="12.75" hidden="1" x14ac:dyDescent="0.2"/>
    <row r="4815" s="12" customFormat="1" ht="12.75" hidden="1" x14ac:dyDescent="0.2"/>
    <row r="4816" s="12" customFormat="1" ht="12.75" hidden="1" x14ac:dyDescent="0.2"/>
    <row r="4817" s="12" customFormat="1" ht="12.75" hidden="1" x14ac:dyDescent="0.2"/>
    <row r="4818" s="12" customFormat="1" ht="12.75" hidden="1" x14ac:dyDescent="0.2"/>
    <row r="4819" s="12" customFormat="1" ht="12.75" hidden="1" x14ac:dyDescent="0.2"/>
    <row r="4820" s="12" customFormat="1" ht="12.75" hidden="1" x14ac:dyDescent="0.2"/>
    <row r="4821" s="12" customFormat="1" ht="12.75" hidden="1" x14ac:dyDescent="0.2"/>
    <row r="4822" s="12" customFormat="1" ht="12.75" hidden="1" x14ac:dyDescent="0.2"/>
    <row r="4823" s="12" customFormat="1" ht="12.75" hidden="1" x14ac:dyDescent="0.2"/>
    <row r="4824" s="12" customFormat="1" ht="12.75" hidden="1" x14ac:dyDescent="0.2"/>
    <row r="4825" s="12" customFormat="1" ht="12.75" hidden="1" x14ac:dyDescent="0.2"/>
    <row r="4826" s="12" customFormat="1" ht="12.75" hidden="1" x14ac:dyDescent="0.2"/>
    <row r="4827" s="12" customFormat="1" ht="12.75" hidden="1" x14ac:dyDescent="0.2"/>
    <row r="4828" s="12" customFormat="1" ht="12.75" hidden="1" x14ac:dyDescent="0.2"/>
    <row r="4829" s="12" customFormat="1" ht="12.75" hidden="1" x14ac:dyDescent="0.2"/>
    <row r="4830" s="12" customFormat="1" ht="12.75" hidden="1" x14ac:dyDescent="0.2"/>
    <row r="4831" s="12" customFormat="1" ht="12.75" hidden="1" x14ac:dyDescent="0.2"/>
    <row r="4832" s="12" customFormat="1" ht="12.75" hidden="1" x14ac:dyDescent="0.2"/>
    <row r="4833" s="12" customFormat="1" ht="12.75" hidden="1" x14ac:dyDescent="0.2"/>
    <row r="4834" s="12" customFormat="1" ht="12.75" hidden="1" x14ac:dyDescent="0.2"/>
    <row r="4835" s="12" customFormat="1" ht="12.75" hidden="1" x14ac:dyDescent="0.2"/>
    <row r="4836" s="12" customFormat="1" ht="12.75" hidden="1" x14ac:dyDescent="0.2"/>
    <row r="4837" s="12" customFormat="1" ht="12.75" hidden="1" x14ac:dyDescent="0.2"/>
    <row r="4838" s="12" customFormat="1" ht="12.75" hidden="1" x14ac:dyDescent="0.2"/>
    <row r="4839" s="12" customFormat="1" ht="12.75" hidden="1" x14ac:dyDescent="0.2"/>
    <row r="4840" s="12" customFormat="1" ht="12.75" hidden="1" x14ac:dyDescent="0.2"/>
    <row r="4841" s="12" customFormat="1" ht="12.75" hidden="1" x14ac:dyDescent="0.2"/>
    <row r="4842" s="12" customFormat="1" ht="12.75" hidden="1" x14ac:dyDescent="0.2"/>
    <row r="4843" s="12" customFormat="1" ht="12.75" hidden="1" x14ac:dyDescent="0.2"/>
    <row r="4844" s="12" customFormat="1" ht="12.75" hidden="1" x14ac:dyDescent="0.2"/>
    <row r="4845" s="12" customFormat="1" ht="12.75" hidden="1" x14ac:dyDescent="0.2"/>
    <row r="4846" s="12" customFormat="1" ht="12.75" hidden="1" x14ac:dyDescent="0.2"/>
    <row r="4847" s="12" customFormat="1" ht="12.75" hidden="1" x14ac:dyDescent="0.2"/>
    <row r="4848" s="12" customFormat="1" ht="12.75" hidden="1" x14ac:dyDescent="0.2"/>
    <row r="4849" s="12" customFormat="1" ht="12.75" hidden="1" x14ac:dyDescent="0.2"/>
    <row r="4850" s="12" customFormat="1" ht="12.75" hidden="1" x14ac:dyDescent="0.2"/>
    <row r="4851" s="12" customFormat="1" ht="12.75" hidden="1" x14ac:dyDescent="0.2"/>
    <row r="4852" s="12" customFormat="1" ht="12.75" hidden="1" x14ac:dyDescent="0.2"/>
    <row r="4853" s="12" customFormat="1" ht="12.75" hidden="1" x14ac:dyDescent="0.2"/>
    <row r="4854" s="12" customFormat="1" ht="12.75" hidden="1" x14ac:dyDescent="0.2"/>
    <row r="4855" s="12" customFormat="1" ht="12.75" hidden="1" x14ac:dyDescent="0.2"/>
    <row r="4856" s="12" customFormat="1" ht="12.75" hidden="1" x14ac:dyDescent="0.2"/>
    <row r="4857" s="12" customFormat="1" ht="12.75" hidden="1" x14ac:dyDescent="0.2"/>
    <row r="4858" s="12" customFormat="1" ht="12.75" hidden="1" x14ac:dyDescent="0.2"/>
    <row r="4859" s="12" customFormat="1" ht="12.75" hidden="1" x14ac:dyDescent="0.2"/>
    <row r="4860" s="12" customFormat="1" ht="12.75" hidden="1" x14ac:dyDescent="0.2"/>
    <row r="4861" s="12" customFormat="1" ht="12.75" hidden="1" x14ac:dyDescent="0.2"/>
    <row r="4862" s="12" customFormat="1" ht="12.75" hidden="1" x14ac:dyDescent="0.2"/>
    <row r="4863" s="12" customFormat="1" ht="12.75" hidden="1" x14ac:dyDescent="0.2"/>
    <row r="4864" s="12" customFormat="1" ht="12.75" hidden="1" x14ac:dyDescent="0.2"/>
    <row r="4865" s="12" customFormat="1" ht="12.75" hidden="1" x14ac:dyDescent="0.2"/>
    <row r="4866" s="12" customFormat="1" ht="12.75" hidden="1" x14ac:dyDescent="0.2"/>
    <row r="4867" s="12" customFormat="1" ht="12.75" hidden="1" x14ac:dyDescent="0.2"/>
    <row r="4868" s="12" customFormat="1" ht="12.75" hidden="1" x14ac:dyDescent="0.2"/>
    <row r="4869" s="12" customFormat="1" ht="12.75" hidden="1" x14ac:dyDescent="0.2"/>
    <row r="4870" s="12" customFormat="1" ht="12.75" hidden="1" x14ac:dyDescent="0.2"/>
    <row r="4871" s="12" customFormat="1" ht="12.75" hidden="1" x14ac:dyDescent="0.2"/>
    <row r="4872" s="12" customFormat="1" ht="12.75" hidden="1" x14ac:dyDescent="0.2"/>
    <row r="4873" s="12" customFormat="1" ht="12.75" hidden="1" x14ac:dyDescent="0.2"/>
    <row r="4874" s="12" customFormat="1" ht="12.75" hidden="1" x14ac:dyDescent="0.2"/>
    <row r="4875" s="12" customFormat="1" ht="12.75" hidden="1" x14ac:dyDescent="0.2"/>
    <row r="4876" s="12" customFormat="1" ht="12.75" hidden="1" x14ac:dyDescent="0.2"/>
    <row r="4877" s="12" customFormat="1" ht="12.75" hidden="1" x14ac:dyDescent="0.2"/>
    <row r="4878" s="12" customFormat="1" ht="12.75" hidden="1" x14ac:dyDescent="0.2"/>
    <row r="4879" s="12" customFormat="1" ht="12.75" hidden="1" x14ac:dyDescent="0.2"/>
    <row r="4880" s="12" customFormat="1" ht="12.75" hidden="1" x14ac:dyDescent="0.2"/>
    <row r="4881" s="12" customFormat="1" ht="12.75" hidden="1" x14ac:dyDescent="0.2"/>
    <row r="4882" s="12" customFormat="1" ht="12.75" hidden="1" x14ac:dyDescent="0.2"/>
    <row r="4883" s="12" customFormat="1" ht="12.75" hidden="1" x14ac:dyDescent="0.2"/>
    <row r="4884" s="12" customFormat="1" ht="12.75" hidden="1" x14ac:dyDescent="0.2"/>
    <row r="4885" s="12" customFormat="1" ht="12.75" hidden="1" x14ac:dyDescent="0.2"/>
    <row r="4886" s="12" customFormat="1" ht="12.75" hidden="1" x14ac:dyDescent="0.2"/>
    <row r="4887" s="12" customFormat="1" ht="12.75" hidden="1" x14ac:dyDescent="0.2"/>
    <row r="4888" s="12" customFormat="1" ht="12.75" hidden="1" x14ac:dyDescent="0.2"/>
    <row r="4889" s="12" customFormat="1" ht="12.75" hidden="1" x14ac:dyDescent="0.2"/>
    <row r="4890" s="12" customFormat="1" ht="12.75" hidden="1" x14ac:dyDescent="0.2"/>
    <row r="4891" s="12" customFormat="1" ht="12.75" hidden="1" x14ac:dyDescent="0.2"/>
    <row r="4892" s="12" customFormat="1" ht="12.75" hidden="1" x14ac:dyDescent="0.2"/>
    <row r="4893" s="12" customFormat="1" ht="12.75" hidden="1" x14ac:dyDescent="0.2"/>
    <row r="4894" s="12" customFormat="1" ht="12.75" hidden="1" x14ac:dyDescent="0.2"/>
    <row r="4895" s="12" customFormat="1" ht="12.75" hidden="1" x14ac:dyDescent="0.2"/>
    <row r="4896" s="12" customFormat="1" ht="12.75" hidden="1" x14ac:dyDescent="0.2"/>
    <row r="4897" s="12" customFormat="1" ht="12.75" hidden="1" x14ac:dyDescent="0.2"/>
    <row r="4898" s="12" customFormat="1" ht="12.75" hidden="1" x14ac:dyDescent="0.2"/>
    <row r="4899" s="12" customFormat="1" ht="12.75" hidden="1" x14ac:dyDescent="0.2"/>
    <row r="4900" s="12" customFormat="1" ht="12.75" hidden="1" x14ac:dyDescent="0.2"/>
    <row r="4901" s="12" customFormat="1" ht="12.75" hidden="1" x14ac:dyDescent="0.2"/>
    <row r="4902" s="12" customFormat="1" ht="12.75" hidden="1" x14ac:dyDescent="0.2"/>
    <row r="4903" s="12" customFormat="1" ht="12.75" hidden="1" x14ac:dyDescent="0.2"/>
    <row r="4904" s="12" customFormat="1" ht="12.75" hidden="1" x14ac:dyDescent="0.2"/>
    <row r="4905" s="12" customFormat="1" ht="12.75" hidden="1" x14ac:dyDescent="0.2"/>
    <row r="4906" s="12" customFormat="1" ht="12.75" hidden="1" x14ac:dyDescent="0.2"/>
    <row r="4907" s="12" customFormat="1" ht="12.75" hidden="1" x14ac:dyDescent="0.2"/>
    <row r="4908" s="12" customFormat="1" ht="12.75" hidden="1" x14ac:dyDescent="0.2"/>
    <row r="4909" s="12" customFormat="1" ht="12.75" hidden="1" x14ac:dyDescent="0.2"/>
    <row r="4910" s="12" customFormat="1" ht="12.75" hidden="1" x14ac:dyDescent="0.2"/>
    <row r="4911" s="12" customFormat="1" ht="12.75" hidden="1" x14ac:dyDescent="0.2"/>
    <row r="4912" s="12" customFormat="1" ht="12.75" hidden="1" x14ac:dyDescent="0.2"/>
    <row r="4913" s="12" customFormat="1" ht="12.75" hidden="1" x14ac:dyDescent="0.2"/>
    <row r="4914" s="12" customFormat="1" ht="12.75" hidden="1" x14ac:dyDescent="0.2"/>
    <row r="4915" s="12" customFormat="1" ht="12.75" hidden="1" x14ac:dyDescent="0.2"/>
    <row r="4916" s="12" customFormat="1" ht="12.75" hidden="1" x14ac:dyDescent="0.2"/>
    <row r="4917" s="12" customFormat="1" ht="12.75" hidden="1" x14ac:dyDescent="0.2"/>
    <row r="4918" s="12" customFormat="1" ht="12.75" hidden="1" x14ac:dyDescent="0.2"/>
    <row r="4919" s="12" customFormat="1" ht="12.75" hidden="1" x14ac:dyDescent="0.2"/>
    <row r="4920" s="12" customFormat="1" ht="12.75" hidden="1" x14ac:dyDescent="0.2"/>
    <row r="4921" s="12" customFormat="1" ht="12.75" hidden="1" x14ac:dyDescent="0.2"/>
    <row r="4922" s="12" customFormat="1" ht="12.75" hidden="1" x14ac:dyDescent="0.2"/>
    <row r="4923" s="12" customFormat="1" ht="12.75" hidden="1" x14ac:dyDescent="0.2"/>
    <row r="4924" s="12" customFormat="1" ht="12.75" hidden="1" x14ac:dyDescent="0.2"/>
    <row r="4925" s="12" customFormat="1" ht="12.75" hidden="1" x14ac:dyDescent="0.2"/>
    <row r="4926" s="12" customFormat="1" ht="12.75" hidden="1" x14ac:dyDescent="0.2"/>
    <row r="4927" s="12" customFormat="1" ht="12.75" hidden="1" x14ac:dyDescent="0.2"/>
    <row r="4928" s="12" customFormat="1" ht="12.75" hidden="1" x14ac:dyDescent="0.2"/>
    <row r="4929" s="12" customFormat="1" ht="12.75" hidden="1" x14ac:dyDescent="0.2"/>
    <row r="4930" s="12" customFormat="1" ht="12.75" hidden="1" x14ac:dyDescent="0.2"/>
    <row r="4931" s="12" customFormat="1" ht="12.75" hidden="1" x14ac:dyDescent="0.2"/>
    <row r="4932" s="12" customFormat="1" ht="12.75" hidden="1" x14ac:dyDescent="0.2"/>
    <row r="4933" s="12" customFormat="1" ht="12.75" hidden="1" x14ac:dyDescent="0.2"/>
    <row r="4934" s="12" customFormat="1" ht="12.75" hidden="1" x14ac:dyDescent="0.2"/>
    <row r="4935" s="12" customFormat="1" ht="12.75" hidden="1" x14ac:dyDescent="0.2"/>
    <row r="4936" s="12" customFormat="1" ht="12.75" hidden="1" x14ac:dyDescent="0.2"/>
    <row r="4937" s="12" customFormat="1" ht="12.75" hidden="1" x14ac:dyDescent="0.2"/>
    <row r="4938" s="12" customFormat="1" ht="12.75" hidden="1" x14ac:dyDescent="0.2"/>
    <row r="4939" s="12" customFormat="1" ht="12.75" hidden="1" x14ac:dyDescent="0.2"/>
    <row r="4940" s="12" customFormat="1" ht="12.75" hidden="1" x14ac:dyDescent="0.2"/>
    <row r="4941" s="12" customFormat="1" ht="12.75" hidden="1" x14ac:dyDescent="0.2"/>
    <row r="4942" s="12" customFormat="1" ht="12.75" hidden="1" x14ac:dyDescent="0.2"/>
    <row r="4943" s="12" customFormat="1" ht="12.75" hidden="1" x14ac:dyDescent="0.2"/>
    <row r="4944" s="12" customFormat="1" ht="12.75" hidden="1" x14ac:dyDescent="0.2"/>
    <row r="4945" s="12" customFormat="1" ht="12.75" hidden="1" x14ac:dyDescent="0.2"/>
    <row r="4946" s="12" customFormat="1" ht="12.75" hidden="1" x14ac:dyDescent="0.2"/>
    <row r="4947" s="12" customFormat="1" ht="12.75" hidden="1" x14ac:dyDescent="0.2"/>
    <row r="4948" s="12" customFormat="1" ht="12.75" hidden="1" x14ac:dyDescent="0.2"/>
    <row r="4949" s="12" customFormat="1" ht="12.75" hidden="1" x14ac:dyDescent="0.2"/>
    <row r="4950" s="12" customFormat="1" ht="12.75" hidden="1" x14ac:dyDescent="0.2"/>
    <row r="4951" s="12" customFormat="1" ht="12.75" hidden="1" x14ac:dyDescent="0.2"/>
    <row r="4952" s="12" customFormat="1" ht="12.75" hidden="1" x14ac:dyDescent="0.2"/>
    <row r="4953" s="12" customFormat="1" ht="12.75" hidden="1" x14ac:dyDescent="0.2"/>
    <row r="4954" s="12" customFormat="1" ht="12.75" hidden="1" x14ac:dyDescent="0.2"/>
    <row r="4955" s="12" customFormat="1" ht="12.75" hidden="1" x14ac:dyDescent="0.2"/>
    <row r="4956" s="12" customFormat="1" ht="12.75" hidden="1" x14ac:dyDescent="0.2"/>
    <row r="4957" s="12" customFormat="1" ht="12.75" hidden="1" x14ac:dyDescent="0.2"/>
    <row r="4958" s="12" customFormat="1" ht="12.75" hidden="1" x14ac:dyDescent="0.2"/>
    <row r="4959" s="12" customFormat="1" ht="12.75" hidden="1" x14ac:dyDescent="0.2"/>
    <row r="4960" s="12" customFormat="1" ht="12.75" hidden="1" x14ac:dyDescent="0.2"/>
    <row r="4961" s="12" customFormat="1" ht="12.75" hidden="1" x14ac:dyDescent="0.2"/>
    <row r="4962" s="12" customFormat="1" ht="12.75" hidden="1" x14ac:dyDescent="0.2"/>
    <row r="4963" s="12" customFormat="1" ht="12.75" hidden="1" x14ac:dyDescent="0.2"/>
    <row r="4964" s="12" customFormat="1" ht="12.75" hidden="1" x14ac:dyDescent="0.2"/>
    <row r="4965" s="12" customFormat="1" ht="12.75" hidden="1" x14ac:dyDescent="0.2"/>
    <row r="4966" s="12" customFormat="1" ht="12.75" hidden="1" x14ac:dyDescent="0.2"/>
    <row r="4967" s="12" customFormat="1" ht="12.75" hidden="1" x14ac:dyDescent="0.2"/>
    <row r="4968" s="12" customFormat="1" ht="12.75" hidden="1" x14ac:dyDescent="0.2"/>
    <row r="4969" s="12" customFormat="1" ht="12.75" hidden="1" x14ac:dyDescent="0.2"/>
    <row r="4970" s="12" customFormat="1" ht="12.75" hidden="1" x14ac:dyDescent="0.2"/>
    <row r="4971" s="12" customFormat="1" ht="12.75" hidden="1" x14ac:dyDescent="0.2"/>
    <row r="4972" s="12" customFormat="1" ht="12.75" hidden="1" x14ac:dyDescent="0.2"/>
    <row r="4973" s="12" customFormat="1" ht="12.75" hidden="1" x14ac:dyDescent="0.2"/>
    <row r="4974" s="12" customFormat="1" ht="12.75" hidden="1" x14ac:dyDescent="0.2"/>
    <row r="4975" s="12" customFormat="1" ht="12.75" hidden="1" x14ac:dyDescent="0.2"/>
    <row r="4976" s="12" customFormat="1" ht="12.75" hidden="1" x14ac:dyDescent="0.2"/>
    <row r="4977" s="12" customFormat="1" ht="12.75" hidden="1" x14ac:dyDescent="0.2"/>
    <row r="4978" s="12" customFormat="1" ht="12.75" hidden="1" x14ac:dyDescent="0.2"/>
    <row r="4979" s="12" customFormat="1" ht="12.75" hidden="1" x14ac:dyDescent="0.2"/>
    <row r="4980" s="12" customFormat="1" ht="12.75" hidden="1" x14ac:dyDescent="0.2"/>
    <row r="4981" s="12" customFormat="1" ht="12.75" hidden="1" x14ac:dyDescent="0.2"/>
    <row r="4982" s="12" customFormat="1" ht="12.75" hidden="1" x14ac:dyDescent="0.2"/>
    <row r="4983" s="12" customFormat="1" ht="12.75" hidden="1" x14ac:dyDescent="0.2"/>
    <row r="4984" s="12" customFormat="1" ht="12.75" hidden="1" x14ac:dyDescent="0.2"/>
    <row r="4985" s="12" customFormat="1" ht="12.75" hidden="1" x14ac:dyDescent="0.2"/>
    <row r="4986" s="12" customFormat="1" ht="12.75" hidden="1" x14ac:dyDescent="0.2"/>
    <row r="4987" s="12" customFormat="1" ht="12.75" hidden="1" x14ac:dyDescent="0.2"/>
    <row r="4988" s="12" customFormat="1" ht="12.75" hidden="1" x14ac:dyDescent="0.2"/>
    <row r="4989" s="12" customFormat="1" ht="12.75" hidden="1" x14ac:dyDescent="0.2"/>
    <row r="4990" s="12" customFormat="1" ht="12.75" hidden="1" x14ac:dyDescent="0.2"/>
    <row r="4991" s="12" customFormat="1" ht="12.75" hidden="1" x14ac:dyDescent="0.2"/>
    <row r="4992" s="12" customFormat="1" ht="12.75" hidden="1" x14ac:dyDescent="0.2"/>
    <row r="4993" s="12" customFormat="1" ht="12.75" hidden="1" x14ac:dyDescent="0.2"/>
    <row r="4994" s="12" customFormat="1" ht="12.75" hidden="1" x14ac:dyDescent="0.2"/>
    <row r="4995" s="12" customFormat="1" ht="12.75" hidden="1" x14ac:dyDescent="0.2"/>
    <row r="4996" s="12" customFormat="1" ht="12.75" hidden="1" x14ac:dyDescent="0.2"/>
    <row r="4997" s="12" customFormat="1" ht="12.75" hidden="1" x14ac:dyDescent="0.2"/>
    <row r="4998" s="12" customFormat="1" ht="12.75" hidden="1" x14ac:dyDescent="0.2"/>
    <row r="4999" s="12" customFormat="1" ht="12.75" hidden="1" x14ac:dyDescent="0.2"/>
    <row r="5000" s="12" customFormat="1" ht="12.75" hidden="1" x14ac:dyDescent="0.2"/>
    <row r="5001" s="12" customFormat="1" ht="12.75" hidden="1" x14ac:dyDescent="0.2"/>
    <row r="5002" s="12" customFormat="1" ht="12.75" hidden="1" x14ac:dyDescent="0.2"/>
    <row r="5003" s="12" customFormat="1" ht="12.75" hidden="1" x14ac:dyDescent="0.2"/>
    <row r="5004" s="12" customFormat="1" ht="12.75" hidden="1" x14ac:dyDescent="0.2"/>
    <row r="5005" s="12" customFormat="1" ht="12.75" hidden="1" x14ac:dyDescent="0.2"/>
    <row r="5006" s="12" customFormat="1" ht="12.75" hidden="1" x14ac:dyDescent="0.2"/>
    <row r="5007" s="12" customFormat="1" ht="12.75" hidden="1" x14ac:dyDescent="0.2"/>
    <row r="5008" s="12" customFormat="1" ht="12.75" hidden="1" x14ac:dyDescent="0.2"/>
    <row r="5009" s="12" customFormat="1" ht="12.75" hidden="1" x14ac:dyDescent="0.2"/>
    <row r="5010" s="12" customFormat="1" ht="12.75" hidden="1" x14ac:dyDescent="0.2"/>
    <row r="5011" s="12" customFormat="1" ht="12.75" hidden="1" x14ac:dyDescent="0.2"/>
    <row r="5012" s="12" customFormat="1" ht="12.75" hidden="1" x14ac:dyDescent="0.2"/>
    <row r="5013" s="12" customFormat="1" ht="12.75" hidden="1" x14ac:dyDescent="0.2"/>
    <row r="5014" s="12" customFormat="1" ht="12.75" hidden="1" x14ac:dyDescent="0.2"/>
    <row r="5015" s="12" customFormat="1" ht="12.75" hidden="1" x14ac:dyDescent="0.2"/>
    <row r="5016" s="12" customFormat="1" ht="12.75" hidden="1" x14ac:dyDescent="0.2"/>
    <row r="5017" s="12" customFormat="1" ht="12.75" hidden="1" x14ac:dyDescent="0.2"/>
    <row r="5018" s="12" customFormat="1" ht="12.75" hidden="1" x14ac:dyDescent="0.2"/>
    <row r="5019" s="12" customFormat="1" ht="12.75" hidden="1" x14ac:dyDescent="0.2"/>
    <row r="5020" s="12" customFormat="1" ht="12.75" hidden="1" x14ac:dyDescent="0.2"/>
    <row r="5021" s="12" customFormat="1" ht="12.75" hidden="1" x14ac:dyDescent="0.2"/>
    <row r="5022" s="12" customFormat="1" ht="12.75" hidden="1" x14ac:dyDescent="0.2"/>
    <row r="5023" s="12" customFormat="1" ht="12.75" hidden="1" x14ac:dyDescent="0.2"/>
    <row r="5024" s="12" customFormat="1" ht="12.75" hidden="1" x14ac:dyDescent="0.2"/>
    <row r="5025" s="12" customFormat="1" ht="12.75" hidden="1" x14ac:dyDescent="0.2"/>
    <row r="5026" s="12" customFormat="1" ht="12.75" hidden="1" x14ac:dyDescent="0.2"/>
    <row r="5027" s="12" customFormat="1" ht="12.75" hidden="1" x14ac:dyDescent="0.2"/>
    <row r="5028" s="12" customFormat="1" ht="12.75" hidden="1" x14ac:dyDescent="0.2"/>
    <row r="5029" s="12" customFormat="1" ht="12.75" hidden="1" x14ac:dyDescent="0.2"/>
    <row r="5030" s="12" customFormat="1" ht="12.75" hidden="1" x14ac:dyDescent="0.2"/>
    <row r="5031" s="12" customFormat="1" ht="12.75" hidden="1" x14ac:dyDescent="0.2"/>
    <row r="5032" s="12" customFormat="1" ht="12.75" hidden="1" x14ac:dyDescent="0.2"/>
    <row r="5033" s="12" customFormat="1" ht="12.75" hidden="1" x14ac:dyDescent="0.2"/>
    <row r="5034" s="12" customFormat="1" ht="12.75" hidden="1" x14ac:dyDescent="0.2"/>
    <row r="5035" s="12" customFormat="1" ht="12.75" hidden="1" x14ac:dyDescent="0.2"/>
    <row r="5036" s="12" customFormat="1" ht="12.75" hidden="1" x14ac:dyDescent="0.2"/>
    <row r="5037" s="12" customFormat="1" ht="12.75" hidden="1" x14ac:dyDescent="0.2"/>
    <row r="5038" s="12" customFormat="1" ht="12.75" hidden="1" x14ac:dyDescent="0.2"/>
    <row r="5039" s="12" customFormat="1" ht="12.75" hidden="1" x14ac:dyDescent="0.2"/>
    <row r="5040" s="12" customFormat="1" ht="12.75" hidden="1" x14ac:dyDescent="0.2"/>
    <row r="5041" s="12" customFormat="1" ht="12.75" hidden="1" x14ac:dyDescent="0.2"/>
    <row r="5042" s="12" customFormat="1" ht="12.75" hidden="1" x14ac:dyDescent="0.2"/>
    <row r="5043" s="12" customFormat="1" ht="12.75" hidden="1" x14ac:dyDescent="0.2"/>
    <row r="5044" s="12" customFormat="1" ht="12.75" hidden="1" x14ac:dyDescent="0.2"/>
    <row r="5045" s="12" customFormat="1" ht="12.75" hidden="1" x14ac:dyDescent="0.2"/>
    <row r="5046" s="12" customFormat="1" ht="12.75" hidden="1" x14ac:dyDescent="0.2"/>
    <row r="5047" s="12" customFormat="1" ht="12.75" hidden="1" x14ac:dyDescent="0.2"/>
    <row r="5048" s="12" customFormat="1" ht="12.75" hidden="1" x14ac:dyDescent="0.2"/>
    <row r="5049" s="12" customFormat="1" ht="12.75" hidden="1" x14ac:dyDescent="0.2"/>
    <row r="5050" s="12" customFormat="1" ht="12.75" hidden="1" x14ac:dyDescent="0.2"/>
    <row r="5051" s="12" customFormat="1" ht="12.75" hidden="1" x14ac:dyDescent="0.2"/>
    <row r="5052" s="12" customFormat="1" ht="12.75" hidden="1" x14ac:dyDescent="0.2"/>
    <row r="5053" s="12" customFormat="1" ht="12.75" hidden="1" x14ac:dyDescent="0.2"/>
    <row r="5054" s="12" customFormat="1" ht="12.75" hidden="1" x14ac:dyDescent="0.2"/>
    <row r="5055" s="12" customFormat="1" ht="12.75" hidden="1" x14ac:dyDescent="0.2"/>
    <row r="5056" s="12" customFormat="1" ht="12.75" hidden="1" x14ac:dyDescent="0.2"/>
    <row r="5057" s="12" customFormat="1" ht="12.75" hidden="1" x14ac:dyDescent="0.2"/>
    <row r="5058" s="12" customFormat="1" ht="12.75" hidden="1" x14ac:dyDescent="0.2"/>
    <row r="5059" s="12" customFormat="1" ht="12.75" hidden="1" x14ac:dyDescent="0.2"/>
    <row r="5060" s="12" customFormat="1" ht="12.75" hidden="1" x14ac:dyDescent="0.2"/>
    <row r="5061" s="12" customFormat="1" ht="12.75" hidden="1" x14ac:dyDescent="0.2"/>
    <row r="5062" s="12" customFormat="1" ht="12.75" hidden="1" x14ac:dyDescent="0.2"/>
    <row r="5063" s="12" customFormat="1" ht="12.75" hidden="1" x14ac:dyDescent="0.2"/>
    <row r="5064" s="12" customFormat="1" ht="12.75" hidden="1" x14ac:dyDescent="0.2"/>
    <row r="5065" s="12" customFormat="1" ht="12.75" hidden="1" x14ac:dyDescent="0.2"/>
    <row r="5066" s="12" customFormat="1" ht="12.75" hidden="1" x14ac:dyDescent="0.2"/>
    <row r="5067" s="12" customFormat="1" ht="12.75" hidden="1" x14ac:dyDescent="0.2"/>
    <row r="5068" s="12" customFormat="1" ht="12.75" hidden="1" x14ac:dyDescent="0.2"/>
    <row r="5069" s="12" customFormat="1" ht="12.75" hidden="1" x14ac:dyDescent="0.2"/>
    <row r="5070" s="12" customFormat="1" ht="12.75" hidden="1" x14ac:dyDescent="0.2"/>
    <row r="5071" s="12" customFormat="1" ht="12.75" hidden="1" x14ac:dyDescent="0.2"/>
    <row r="5072" s="12" customFormat="1" ht="12.75" hidden="1" x14ac:dyDescent="0.2"/>
    <row r="5073" s="12" customFormat="1" ht="12.75" hidden="1" x14ac:dyDescent="0.2"/>
    <row r="5074" s="12" customFormat="1" ht="12.75" hidden="1" x14ac:dyDescent="0.2"/>
    <row r="5075" s="12" customFormat="1" ht="12.75" hidden="1" x14ac:dyDescent="0.2"/>
    <row r="5076" s="12" customFormat="1" ht="12.75" hidden="1" x14ac:dyDescent="0.2"/>
    <row r="5077" s="12" customFormat="1" ht="12.75" hidden="1" x14ac:dyDescent="0.2"/>
    <row r="5078" s="12" customFormat="1" ht="12.75" hidden="1" x14ac:dyDescent="0.2"/>
    <row r="5079" s="12" customFormat="1" ht="12.75" hidden="1" x14ac:dyDescent="0.2"/>
    <row r="5080" s="12" customFormat="1" ht="12.75" hidden="1" x14ac:dyDescent="0.2"/>
    <row r="5081" s="12" customFormat="1" ht="12.75" hidden="1" x14ac:dyDescent="0.2"/>
    <row r="5082" s="12" customFormat="1" ht="12.75" hidden="1" x14ac:dyDescent="0.2"/>
    <row r="5083" s="12" customFormat="1" ht="12.75" hidden="1" x14ac:dyDescent="0.2"/>
    <row r="5084" s="12" customFormat="1" ht="12.75" hidden="1" x14ac:dyDescent="0.2"/>
    <row r="5085" s="12" customFormat="1" ht="12.75" hidden="1" x14ac:dyDescent="0.2"/>
    <row r="5086" s="12" customFormat="1" ht="12.75" hidden="1" x14ac:dyDescent="0.2"/>
    <row r="5087" s="12" customFormat="1" ht="12.75" hidden="1" x14ac:dyDescent="0.2"/>
    <row r="5088" s="12" customFormat="1" ht="12.75" hidden="1" x14ac:dyDescent="0.2"/>
    <row r="5089" s="12" customFormat="1" ht="12.75" hidden="1" x14ac:dyDescent="0.2"/>
    <row r="5090" s="12" customFormat="1" ht="12.75" hidden="1" x14ac:dyDescent="0.2"/>
    <row r="5091" s="12" customFormat="1" ht="12.75" hidden="1" x14ac:dyDescent="0.2"/>
    <row r="5092" s="12" customFormat="1" ht="12.75" hidden="1" x14ac:dyDescent="0.2"/>
    <row r="5093" s="12" customFormat="1" ht="12.75" hidden="1" x14ac:dyDescent="0.2"/>
    <row r="5094" s="12" customFormat="1" ht="12.75" hidden="1" x14ac:dyDescent="0.2"/>
    <row r="5095" s="12" customFormat="1" ht="12.75" hidden="1" x14ac:dyDescent="0.2"/>
    <row r="5096" s="12" customFormat="1" ht="12.75" hidden="1" x14ac:dyDescent="0.2"/>
    <row r="5097" s="12" customFormat="1" ht="12.75" hidden="1" x14ac:dyDescent="0.2"/>
    <row r="5098" s="12" customFormat="1" ht="12.75" hidden="1" x14ac:dyDescent="0.2"/>
    <row r="5099" s="12" customFormat="1" ht="12.75" hidden="1" x14ac:dyDescent="0.2"/>
    <row r="5100" s="12" customFormat="1" ht="12.75" hidden="1" x14ac:dyDescent="0.2"/>
    <row r="5101" s="12" customFormat="1" ht="12.75" hidden="1" x14ac:dyDescent="0.2"/>
    <row r="5102" s="12" customFormat="1" ht="12.75" hidden="1" x14ac:dyDescent="0.2"/>
    <row r="5103" s="12" customFormat="1" ht="12.75" hidden="1" x14ac:dyDescent="0.2"/>
    <row r="5104" s="12" customFormat="1" ht="12.75" hidden="1" x14ac:dyDescent="0.2"/>
    <row r="5105" s="12" customFormat="1" ht="12.75" hidden="1" x14ac:dyDescent="0.2"/>
    <row r="5106" s="12" customFormat="1" ht="12.75" hidden="1" x14ac:dyDescent="0.2"/>
    <row r="5107" s="12" customFormat="1" ht="12.75" hidden="1" x14ac:dyDescent="0.2"/>
    <row r="5108" s="12" customFormat="1" ht="12.75" hidden="1" x14ac:dyDescent="0.2"/>
    <row r="5109" s="12" customFormat="1" ht="12.75" hidden="1" x14ac:dyDescent="0.2"/>
    <row r="5110" s="12" customFormat="1" ht="12.75" hidden="1" x14ac:dyDescent="0.2"/>
    <row r="5111" s="12" customFormat="1" ht="12.75" hidden="1" x14ac:dyDescent="0.2"/>
    <row r="5112" s="12" customFormat="1" ht="12.75" hidden="1" x14ac:dyDescent="0.2"/>
    <row r="5113" s="12" customFormat="1" ht="12.75" hidden="1" x14ac:dyDescent="0.2"/>
    <row r="5114" s="12" customFormat="1" ht="12.75" hidden="1" x14ac:dyDescent="0.2"/>
    <row r="5115" s="12" customFormat="1" ht="12.75" hidden="1" x14ac:dyDescent="0.2"/>
    <row r="5116" s="12" customFormat="1" ht="12.75" hidden="1" x14ac:dyDescent="0.2"/>
    <row r="5117" s="12" customFormat="1" ht="12.75" hidden="1" x14ac:dyDescent="0.2"/>
    <row r="5118" s="12" customFormat="1" ht="12.75" hidden="1" x14ac:dyDescent="0.2"/>
    <row r="5119" s="12" customFormat="1" ht="12.75" hidden="1" x14ac:dyDescent="0.2"/>
    <row r="5120" s="12" customFormat="1" ht="12.75" hidden="1" x14ac:dyDescent="0.2"/>
    <row r="5121" s="12" customFormat="1" ht="12.75" hidden="1" x14ac:dyDescent="0.2"/>
    <row r="5122" s="12" customFormat="1" ht="12.75" hidden="1" x14ac:dyDescent="0.2"/>
    <row r="5123" s="12" customFormat="1" ht="12.75" hidden="1" x14ac:dyDescent="0.2"/>
    <row r="5124" s="12" customFormat="1" ht="12.75" hidden="1" x14ac:dyDescent="0.2"/>
    <row r="5125" s="12" customFormat="1" ht="12.75" hidden="1" x14ac:dyDescent="0.2"/>
    <row r="5126" s="12" customFormat="1" ht="12.75" hidden="1" x14ac:dyDescent="0.2"/>
    <row r="5127" s="12" customFormat="1" ht="12.75" hidden="1" x14ac:dyDescent="0.2"/>
    <row r="5128" s="12" customFormat="1" ht="12.75" hidden="1" x14ac:dyDescent="0.2"/>
    <row r="5129" s="12" customFormat="1" ht="12.75" hidden="1" x14ac:dyDescent="0.2"/>
    <row r="5130" s="12" customFormat="1" ht="12.75" hidden="1" x14ac:dyDescent="0.2"/>
    <row r="5131" s="12" customFormat="1" ht="12.75" hidden="1" x14ac:dyDescent="0.2"/>
    <row r="5132" s="12" customFormat="1" ht="12.75" hidden="1" x14ac:dyDescent="0.2"/>
    <row r="5133" s="12" customFormat="1" ht="12.75" hidden="1" x14ac:dyDescent="0.2"/>
    <row r="5134" s="12" customFormat="1" ht="12.75" hidden="1" x14ac:dyDescent="0.2"/>
    <row r="5135" s="12" customFormat="1" ht="12.75" hidden="1" x14ac:dyDescent="0.2"/>
    <row r="5136" s="12" customFormat="1" ht="12.75" hidden="1" x14ac:dyDescent="0.2"/>
    <row r="5137" s="12" customFormat="1" ht="12.75" hidden="1" x14ac:dyDescent="0.2"/>
    <row r="5138" s="12" customFormat="1" ht="12.75" hidden="1" x14ac:dyDescent="0.2"/>
    <row r="5139" s="12" customFormat="1" ht="12.75" hidden="1" x14ac:dyDescent="0.2"/>
    <row r="5140" s="12" customFormat="1" ht="12.75" hidden="1" x14ac:dyDescent="0.2"/>
    <row r="5141" s="12" customFormat="1" ht="12.75" hidden="1" x14ac:dyDescent="0.2"/>
    <row r="5142" s="12" customFormat="1" ht="12.75" hidden="1" x14ac:dyDescent="0.2"/>
    <row r="5143" s="12" customFormat="1" ht="12.75" hidden="1" x14ac:dyDescent="0.2"/>
    <row r="5144" s="12" customFormat="1" ht="12.75" hidden="1" x14ac:dyDescent="0.2"/>
    <row r="5145" s="12" customFormat="1" ht="12.75" hidden="1" x14ac:dyDescent="0.2"/>
    <row r="5146" s="12" customFormat="1" ht="12.75" hidden="1" x14ac:dyDescent="0.2"/>
    <row r="5147" s="12" customFormat="1" ht="12.75" hidden="1" x14ac:dyDescent="0.2"/>
    <row r="5148" s="12" customFormat="1" ht="12.75" hidden="1" x14ac:dyDescent="0.2"/>
    <row r="5149" s="12" customFormat="1" ht="12.75" hidden="1" x14ac:dyDescent="0.2"/>
    <row r="5150" s="12" customFormat="1" ht="12.75" hidden="1" x14ac:dyDescent="0.2"/>
    <row r="5151" s="12" customFormat="1" ht="12.75" hidden="1" x14ac:dyDescent="0.2"/>
    <row r="5152" s="12" customFormat="1" ht="12.75" hidden="1" x14ac:dyDescent="0.2"/>
    <row r="5153" s="12" customFormat="1" ht="12.75" hidden="1" x14ac:dyDescent="0.2"/>
    <row r="5154" s="12" customFormat="1" ht="12.75" hidden="1" x14ac:dyDescent="0.2"/>
    <row r="5155" s="12" customFormat="1" ht="12.75" hidden="1" x14ac:dyDescent="0.2"/>
    <row r="5156" s="12" customFormat="1" ht="12.75" hidden="1" x14ac:dyDescent="0.2"/>
    <row r="5157" s="12" customFormat="1" ht="12.75" hidden="1" x14ac:dyDescent="0.2"/>
    <row r="5158" s="12" customFormat="1" ht="12.75" hidden="1" x14ac:dyDescent="0.2"/>
    <row r="5159" s="12" customFormat="1" ht="12.75" hidden="1" x14ac:dyDescent="0.2"/>
    <row r="5160" s="12" customFormat="1" ht="12.75" hidden="1" x14ac:dyDescent="0.2"/>
    <row r="5161" s="12" customFormat="1" ht="12.75" hidden="1" x14ac:dyDescent="0.2"/>
    <row r="5162" s="12" customFormat="1" ht="12.75" hidden="1" x14ac:dyDescent="0.2"/>
    <row r="5163" s="12" customFormat="1" ht="12.75" hidden="1" x14ac:dyDescent="0.2"/>
    <row r="5164" s="12" customFormat="1" ht="12.75" hidden="1" x14ac:dyDescent="0.2"/>
    <row r="5165" s="12" customFormat="1" ht="12.75" hidden="1" x14ac:dyDescent="0.2"/>
    <row r="5166" s="12" customFormat="1" ht="12.75" hidden="1" x14ac:dyDescent="0.2"/>
    <row r="5167" s="12" customFormat="1" ht="12.75" hidden="1" x14ac:dyDescent="0.2"/>
    <row r="5168" s="12" customFormat="1" ht="12.75" hidden="1" x14ac:dyDescent="0.2"/>
    <row r="5169" s="12" customFormat="1" ht="12.75" hidden="1" x14ac:dyDescent="0.2"/>
    <row r="5170" s="12" customFormat="1" ht="12.75" hidden="1" x14ac:dyDescent="0.2"/>
    <row r="5171" s="12" customFormat="1" ht="12.75" hidden="1" x14ac:dyDescent="0.2"/>
    <row r="5172" s="12" customFormat="1" ht="12.75" hidden="1" x14ac:dyDescent="0.2"/>
    <row r="5173" s="12" customFormat="1" ht="12.75" hidden="1" x14ac:dyDescent="0.2"/>
    <row r="5174" s="12" customFormat="1" ht="12.75" hidden="1" x14ac:dyDescent="0.2"/>
    <row r="5175" s="12" customFormat="1" ht="12.75" hidden="1" x14ac:dyDescent="0.2"/>
    <row r="5176" s="12" customFormat="1" ht="12.75" hidden="1" x14ac:dyDescent="0.2"/>
    <row r="5177" s="12" customFormat="1" ht="12.75" hidden="1" x14ac:dyDescent="0.2"/>
    <row r="5178" s="12" customFormat="1" ht="12.75" hidden="1" x14ac:dyDescent="0.2"/>
    <row r="5179" s="12" customFormat="1" ht="12.75" hidden="1" x14ac:dyDescent="0.2"/>
    <row r="5180" s="12" customFormat="1" ht="12.75" hidden="1" x14ac:dyDescent="0.2"/>
    <row r="5181" s="12" customFormat="1" ht="12.75" hidden="1" x14ac:dyDescent="0.2"/>
    <row r="5182" s="12" customFormat="1" ht="12.75" hidden="1" x14ac:dyDescent="0.2"/>
    <row r="5183" s="12" customFormat="1" ht="12.75" hidden="1" x14ac:dyDescent="0.2"/>
    <row r="5184" s="12" customFormat="1" ht="12.75" hidden="1" x14ac:dyDescent="0.2"/>
    <row r="5185" s="12" customFormat="1" ht="12.75" hidden="1" x14ac:dyDescent="0.2"/>
    <row r="5186" s="12" customFormat="1" ht="12.75" hidden="1" x14ac:dyDescent="0.2"/>
    <row r="5187" s="12" customFormat="1" ht="12.75" hidden="1" x14ac:dyDescent="0.2"/>
    <row r="5188" s="12" customFormat="1" ht="12.75" hidden="1" x14ac:dyDescent="0.2"/>
    <row r="5189" s="12" customFormat="1" ht="12.75" hidden="1" x14ac:dyDescent="0.2"/>
    <row r="5190" s="12" customFormat="1" ht="12.75" hidden="1" x14ac:dyDescent="0.2"/>
    <row r="5191" s="12" customFormat="1" ht="12.75" hidden="1" x14ac:dyDescent="0.2"/>
    <row r="5192" s="12" customFormat="1" ht="12.75" hidden="1" x14ac:dyDescent="0.2"/>
    <row r="5193" s="12" customFormat="1" ht="12.75" hidden="1" x14ac:dyDescent="0.2"/>
    <row r="5194" s="12" customFormat="1" ht="12.75" hidden="1" x14ac:dyDescent="0.2"/>
    <row r="5195" s="12" customFormat="1" ht="12.75" hidden="1" x14ac:dyDescent="0.2"/>
    <row r="5196" s="12" customFormat="1" ht="12.75" hidden="1" x14ac:dyDescent="0.2"/>
    <row r="5197" s="12" customFormat="1" ht="12.75" hidden="1" x14ac:dyDescent="0.2"/>
    <row r="5198" s="12" customFormat="1" ht="12.75" hidden="1" x14ac:dyDescent="0.2"/>
    <row r="5199" s="12" customFormat="1" ht="12.75" hidden="1" x14ac:dyDescent="0.2"/>
    <row r="5200" s="12" customFormat="1" ht="12.75" hidden="1" x14ac:dyDescent="0.2"/>
    <row r="5201" s="12" customFormat="1" ht="12.75" hidden="1" x14ac:dyDescent="0.2"/>
    <row r="5202" s="12" customFormat="1" ht="12.75" hidden="1" x14ac:dyDescent="0.2"/>
    <row r="5203" s="12" customFormat="1" ht="12.75" hidden="1" x14ac:dyDescent="0.2"/>
    <row r="5204" s="12" customFormat="1" ht="12.75" hidden="1" x14ac:dyDescent="0.2"/>
    <row r="5205" s="12" customFormat="1" ht="12.75" hidden="1" x14ac:dyDescent="0.2"/>
    <row r="5206" s="12" customFormat="1" ht="12.75" hidden="1" x14ac:dyDescent="0.2"/>
    <row r="5207" s="12" customFormat="1" ht="12.75" hidden="1" x14ac:dyDescent="0.2"/>
    <row r="5208" s="12" customFormat="1" ht="12.75" hidden="1" x14ac:dyDescent="0.2"/>
    <row r="5209" s="12" customFormat="1" ht="12.75" hidden="1" x14ac:dyDescent="0.2"/>
    <row r="5210" s="12" customFormat="1" ht="12.75" hidden="1" x14ac:dyDescent="0.2"/>
    <row r="5211" s="12" customFormat="1" ht="12.75" hidden="1" x14ac:dyDescent="0.2"/>
    <row r="5212" s="12" customFormat="1" ht="12.75" hidden="1" x14ac:dyDescent="0.2"/>
    <row r="5213" s="12" customFormat="1" ht="12.75" hidden="1" x14ac:dyDescent="0.2"/>
    <row r="5214" s="12" customFormat="1" ht="12.75" hidden="1" x14ac:dyDescent="0.2"/>
    <row r="5215" s="12" customFormat="1" ht="12.75" hidden="1" x14ac:dyDescent="0.2"/>
    <row r="5216" s="12" customFormat="1" ht="12.75" hidden="1" x14ac:dyDescent="0.2"/>
    <row r="5217" s="12" customFormat="1" ht="12.75" hidden="1" x14ac:dyDescent="0.2"/>
    <row r="5218" s="12" customFormat="1" ht="12.75" hidden="1" x14ac:dyDescent="0.2"/>
    <row r="5219" s="12" customFormat="1" ht="12.75" hidden="1" x14ac:dyDescent="0.2"/>
    <row r="5220" s="12" customFormat="1" ht="12.75" hidden="1" x14ac:dyDescent="0.2"/>
    <row r="5221" s="12" customFormat="1" ht="12.75" hidden="1" x14ac:dyDescent="0.2"/>
    <row r="5222" s="12" customFormat="1" ht="12.75" hidden="1" x14ac:dyDescent="0.2"/>
    <row r="5223" s="12" customFormat="1" ht="12.75" hidden="1" x14ac:dyDescent="0.2"/>
    <row r="5224" s="12" customFormat="1" ht="12.75" hidden="1" x14ac:dyDescent="0.2"/>
    <row r="5225" s="12" customFormat="1" ht="12.75" hidden="1" x14ac:dyDescent="0.2"/>
    <row r="5226" s="12" customFormat="1" ht="12.75" hidden="1" x14ac:dyDescent="0.2"/>
    <row r="5227" s="12" customFormat="1" ht="12.75" hidden="1" x14ac:dyDescent="0.2"/>
    <row r="5228" s="12" customFormat="1" ht="12.75" hidden="1" x14ac:dyDescent="0.2"/>
    <row r="5229" s="12" customFormat="1" ht="12.75" hidden="1" x14ac:dyDescent="0.2"/>
    <row r="5230" s="12" customFormat="1" ht="12.75" hidden="1" x14ac:dyDescent="0.2"/>
    <row r="5231" s="12" customFormat="1" ht="12.75" hidden="1" x14ac:dyDescent="0.2"/>
    <row r="5232" s="12" customFormat="1" ht="12.75" hidden="1" x14ac:dyDescent="0.2"/>
    <row r="5233" s="12" customFormat="1" ht="12.75" hidden="1" x14ac:dyDescent="0.2"/>
    <row r="5234" s="12" customFormat="1" ht="12.75" hidden="1" x14ac:dyDescent="0.2"/>
    <row r="5235" s="12" customFormat="1" ht="12.75" hidden="1" x14ac:dyDescent="0.2"/>
    <row r="5236" s="12" customFormat="1" ht="12.75" hidden="1" x14ac:dyDescent="0.2"/>
    <row r="5237" s="12" customFormat="1" ht="12.75" hidden="1" x14ac:dyDescent="0.2"/>
    <row r="5238" s="12" customFormat="1" ht="12.75" hidden="1" x14ac:dyDescent="0.2"/>
    <row r="5239" s="12" customFormat="1" ht="12.75" hidden="1" x14ac:dyDescent="0.2"/>
    <row r="5240" s="12" customFormat="1" ht="12.75" hidden="1" x14ac:dyDescent="0.2"/>
    <row r="5241" s="12" customFormat="1" ht="12.75" hidden="1" x14ac:dyDescent="0.2"/>
    <row r="5242" s="12" customFormat="1" ht="12.75" hidden="1" x14ac:dyDescent="0.2"/>
    <row r="5243" s="12" customFormat="1" ht="12.75" hidden="1" x14ac:dyDescent="0.2"/>
    <row r="5244" s="12" customFormat="1" ht="12.75" hidden="1" x14ac:dyDescent="0.2"/>
    <row r="5245" s="12" customFormat="1" ht="12.75" hidden="1" x14ac:dyDescent="0.2"/>
    <row r="5246" s="12" customFormat="1" ht="12.75" hidden="1" x14ac:dyDescent="0.2"/>
    <row r="5247" s="12" customFormat="1" ht="12.75" hidden="1" x14ac:dyDescent="0.2"/>
    <row r="5248" s="12" customFormat="1" ht="12.75" hidden="1" x14ac:dyDescent="0.2"/>
    <row r="5249" s="12" customFormat="1" ht="12.75" hidden="1" x14ac:dyDescent="0.2"/>
    <row r="5250" s="12" customFormat="1" ht="12.75" hidden="1" x14ac:dyDescent="0.2"/>
    <row r="5251" s="12" customFormat="1" ht="12.75" hidden="1" x14ac:dyDescent="0.2"/>
    <row r="5252" s="12" customFormat="1" ht="12.75" hidden="1" x14ac:dyDescent="0.2"/>
    <row r="5253" s="12" customFormat="1" ht="12.75" hidden="1" x14ac:dyDescent="0.2"/>
    <row r="5254" s="12" customFormat="1" ht="12.75" hidden="1" x14ac:dyDescent="0.2"/>
    <row r="5255" s="12" customFormat="1" ht="12.75" hidden="1" x14ac:dyDescent="0.2"/>
    <row r="5256" s="12" customFormat="1" ht="12.75" hidden="1" x14ac:dyDescent="0.2"/>
    <row r="5257" s="12" customFormat="1" ht="12.75" hidden="1" x14ac:dyDescent="0.2"/>
    <row r="5258" s="12" customFormat="1" ht="12.75" hidden="1" x14ac:dyDescent="0.2"/>
    <row r="5259" s="12" customFormat="1" ht="12.75" hidden="1" x14ac:dyDescent="0.2"/>
    <row r="5260" s="12" customFormat="1" ht="12.75" hidden="1" x14ac:dyDescent="0.2"/>
    <row r="5261" s="12" customFormat="1" ht="12.75" hidden="1" x14ac:dyDescent="0.2"/>
    <row r="5262" s="12" customFormat="1" ht="12.75" hidden="1" x14ac:dyDescent="0.2"/>
    <row r="5263" s="12" customFormat="1" ht="12.75" hidden="1" x14ac:dyDescent="0.2"/>
    <row r="5264" s="12" customFormat="1" ht="12.75" hidden="1" x14ac:dyDescent="0.2"/>
    <row r="5265" s="12" customFormat="1" ht="12.75" hidden="1" x14ac:dyDescent="0.2"/>
    <row r="5266" s="12" customFormat="1" ht="12.75" hidden="1" x14ac:dyDescent="0.2"/>
    <row r="5267" s="12" customFormat="1" ht="12.75" hidden="1" x14ac:dyDescent="0.2"/>
    <row r="5268" s="12" customFormat="1" ht="12.75" hidden="1" x14ac:dyDescent="0.2"/>
    <row r="5269" s="12" customFormat="1" ht="12.75" hidden="1" x14ac:dyDescent="0.2"/>
    <row r="5270" s="12" customFormat="1" ht="12.75" hidden="1" x14ac:dyDescent="0.2"/>
    <row r="5271" s="12" customFormat="1" ht="12.75" hidden="1" x14ac:dyDescent="0.2"/>
    <row r="5272" s="12" customFormat="1" ht="12.75" hidden="1" x14ac:dyDescent="0.2"/>
    <row r="5273" s="12" customFormat="1" ht="12.75" hidden="1" x14ac:dyDescent="0.2"/>
    <row r="5274" s="12" customFormat="1" ht="12.75" hidden="1" x14ac:dyDescent="0.2"/>
    <row r="5275" s="12" customFormat="1" ht="12.75" hidden="1" x14ac:dyDescent="0.2"/>
    <row r="5276" s="12" customFormat="1" ht="12.75" hidden="1" x14ac:dyDescent="0.2"/>
    <row r="5277" s="12" customFormat="1" ht="12.75" hidden="1" x14ac:dyDescent="0.2"/>
    <row r="5278" s="12" customFormat="1" ht="12.75" hidden="1" x14ac:dyDescent="0.2"/>
    <row r="5279" s="12" customFormat="1" ht="12.75" hidden="1" x14ac:dyDescent="0.2"/>
    <row r="5280" s="12" customFormat="1" ht="12.75" hidden="1" x14ac:dyDescent="0.2"/>
    <row r="5281" s="12" customFormat="1" ht="12.75" hidden="1" x14ac:dyDescent="0.2"/>
    <row r="5282" s="12" customFormat="1" ht="12.75" hidden="1" x14ac:dyDescent="0.2"/>
    <row r="5283" s="12" customFormat="1" ht="12.75" hidden="1" x14ac:dyDescent="0.2"/>
    <row r="5284" s="12" customFormat="1" ht="12.75" hidden="1" x14ac:dyDescent="0.2"/>
    <row r="5285" s="12" customFormat="1" ht="12.75" hidden="1" x14ac:dyDescent="0.2"/>
    <row r="5286" s="12" customFormat="1" ht="12.75" hidden="1" x14ac:dyDescent="0.2"/>
    <row r="5287" s="12" customFormat="1" ht="12.75" hidden="1" x14ac:dyDescent="0.2"/>
    <row r="5288" s="12" customFormat="1" ht="12.75" hidden="1" x14ac:dyDescent="0.2"/>
    <row r="5289" s="12" customFormat="1" ht="12.75" hidden="1" x14ac:dyDescent="0.2"/>
    <row r="5290" s="12" customFormat="1" ht="12.75" hidden="1" x14ac:dyDescent="0.2"/>
    <row r="5291" s="12" customFormat="1" ht="12.75" hidden="1" x14ac:dyDescent="0.2"/>
    <row r="5292" s="12" customFormat="1" ht="12.75" hidden="1" x14ac:dyDescent="0.2"/>
    <row r="5293" s="12" customFormat="1" ht="12.75" hidden="1" x14ac:dyDescent="0.2"/>
    <row r="5294" s="12" customFormat="1" ht="12.75" hidden="1" x14ac:dyDescent="0.2"/>
    <row r="5295" s="12" customFormat="1" ht="12.75" hidden="1" x14ac:dyDescent="0.2"/>
    <row r="5296" s="12" customFormat="1" ht="12.75" hidden="1" x14ac:dyDescent="0.2"/>
    <row r="5297" s="12" customFormat="1" ht="12.75" hidden="1" x14ac:dyDescent="0.2"/>
    <row r="5298" s="12" customFormat="1" ht="12.75" hidden="1" x14ac:dyDescent="0.2"/>
    <row r="5299" s="12" customFormat="1" ht="12.75" hidden="1" x14ac:dyDescent="0.2"/>
    <row r="5300" s="12" customFormat="1" ht="12.75" hidden="1" x14ac:dyDescent="0.2"/>
    <row r="5301" s="12" customFormat="1" ht="12.75" hidden="1" x14ac:dyDescent="0.2"/>
    <row r="5302" s="12" customFormat="1" ht="12.75" hidden="1" x14ac:dyDescent="0.2"/>
    <row r="5303" s="12" customFormat="1" ht="12.75" hidden="1" x14ac:dyDescent="0.2"/>
    <row r="5304" s="12" customFormat="1" ht="12.75" hidden="1" x14ac:dyDescent="0.2"/>
    <row r="5305" s="12" customFormat="1" ht="12.75" hidden="1" x14ac:dyDescent="0.2"/>
    <row r="5306" s="12" customFormat="1" ht="12.75" hidden="1" x14ac:dyDescent="0.2"/>
    <row r="5307" s="12" customFormat="1" ht="12.75" hidden="1" x14ac:dyDescent="0.2"/>
    <row r="5308" s="12" customFormat="1" ht="12.75" hidden="1" x14ac:dyDescent="0.2"/>
    <row r="5309" s="12" customFormat="1" ht="12.75" hidden="1" x14ac:dyDescent="0.2"/>
    <row r="5310" s="12" customFormat="1" ht="12.75" hidden="1" x14ac:dyDescent="0.2"/>
    <row r="5311" s="12" customFormat="1" ht="12.75" hidden="1" x14ac:dyDescent="0.2"/>
    <row r="5312" s="12" customFormat="1" ht="12.75" hidden="1" x14ac:dyDescent="0.2"/>
    <row r="5313" s="12" customFormat="1" ht="12.75" hidden="1" x14ac:dyDescent="0.2"/>
    <row r="5314" s="12" customFormat="1" ht="12.75" hidden="1" x14ac:dyDescent="0.2"/>
    <row r="5315" s="12" customFormat="1" ht="12.75" hidden="1" x14ac:dyDescent="0.2"/>
    <row r="5316" s="12" customFormat="1" ht="12.75" hidden="1" x14ac:dyDescent="0.2"/>
    <row r="5317" s="12" customFormat="1" ht="12.75" hidden="1" x14ac:dyDescent="0.2"/>
    <row r="5318" s="12" customFormat="1" ht="12.75" hidden="1" x14ac:dyDescent="0.2"/>
    <row r="5319" s="12" customFormat="1" ht="12.75" hidden="1" x14ac:dyDescent="0.2"/>
    <row r="5320" s="12" customFormat="1" ht="12.75" hidden="1" x14ac:dyDescent="0.2"/>
    <row r="5321" s="12" customFormat="1" ht="12.75" hidden="1" x14ac:dyDescent="0.2"/>
    <row r="5322" s="12" customFormat="1" ht="12.75" hidden="1" x14ac:dyDescent="0.2"/>
    <row r="5323" s="12" customFormat="1" ht="12.75" hidden="1" x14ac:dyDescent="0.2"/>
    <row r="5324" s="12" customFormat="1" ht="12.75" hidden="1" x14ac:dyDescent="0.2"/>
    <row r="5325" s="12" customFormat="1" ht="12.75" hidden="1" x14ac:dyDescent="0.2"/>
    <row r="5326" s="12" customFormat="1" ht="12.75" hidden="1" x14ac:dyDescent="0.2"/>
    <row r="5327" s="12" customFormat="1" ht="12.75" hidden="1" x14ac:dyDescent="0.2"/>
    <row r="5328" s="12" customFormat="1" ht="12.75" hidden="1" x14ac:dyDescent="0.2"/>
    <row r="5329" s="12" customFormat="1" ht="12.75" hidden="1" x14ac:dyDescent="0.2"/>
    <row r="5330" s="12" customFormat="1" ht="12.75" hidden="1" x14ac:dyDescent="0.2"/>
    <row r="5331" s="12" customFormat="1" ht="12.75" hidden="1" x14ac:dyDescent="0.2"/>
    <row r="5332" s="12" customFormat="1" ht="12.75" hidden="1" x14ac:dyDescent="0.2"/>
    <row r="5333" s="12" customFormat="1" ht="12.75" hidden="1" x14ac:dyDescent="0.2"/>
    <row r="5334" s="12" customFormat="1" ht="12.75" hidden="1" x14ac:dyDescent="0.2"/>
    <row r="5335" s="12" customFormat="1" ht="12.75" hidden="1" x14ac:dyDescent="0.2"/>
    <row r="5336" s="12" customFormat="1" ht="12.75" hidden="1" x14ac:dyDescent="0.2"/>
    <row r="5337" s="12" customFormat="1" ht="12.75" hidden="1" x14ac:dyDescent="0.2"/>
    <row r="5338" s="12" customFormat="1" ht="12.75" hidden="1" x14ac:dyDescent="0.2"/>
    <row r="5339" s="12" customFormat="1" ht="12.75" hidden="1" x14ac:dyDescent="0.2"/>
    <row r="5340" s="12" customFormat="1" ht="12.75" hidden="1" x14ac:dyDescent="0.2"/>
    <row r="5341" s="12" customFormat="1" ht="12.75" hidden="1" x14ac:dyDescent="0.2"/>
    <row r="5342" s="12" customFormat="1" ht="12.75" hidden="1" x14ac:dyDescent="0.2"/>
    <row r="5343" s="12" customFormat="1" ht="12.75" hidden="1" x14ac:dyDescent="0.2"/>
    <row r="5344" s="12" customFormat="1" ht="12.75" hidden="1" x14ac:dyDescent="0.2"/>
    <row r="5345" s="12" customFormat="1" ht="12.75" hidden="1" x14ac:dyDescent="0.2"/>
    <row r="5346" s="12" customFormat="1" ht="12.75" hidden="1" x14ac:dyDescent="0.2"/>
    <row r="5347" s="12" customFormat="1" ht="12.75" hidden="1" x14ac:dyDescent="0.2"/>
    <row r="5348" s="12" customFormat="1" ht="12.75" hidden="1" x14ac:dyDescent="0.2"/>
    <row r="5349" s="12" customFormat="1" ht="12.75" hidden="1" x14ac:dyDescent="0.2"/>
    <row r="5350" s="12" customFormat="1" ht="12.75" hidden="1" x14ac:dyDescent="0.2"/>
    <row r="5351" s="12" customFormat="1" ht="12.75" hidden="1" x14ac:dyDescent="0.2"/>
    <row r="5352" s="12" customFormat="1" ht="12.75" hidden="1" x14ac:dyDescent="0.2"/>
    <row r="5353" s="12" customFormat="1" ht="12.75" hidden="1" x14ac:dyDescent="0.2"/>
    <row r="5354" s="12" customFormat="1" ht="12.75" hidden="1" x14ac:dyDescent="0.2"/>
    <row r="5355" s="12" customFormat="1" ht="12.75" hidden="1" x14ac:dyDescent="0.2"/>
    <row r="5356" s="12" customFormat="1" ht="12.75" hidden="1" x14ac:dyDescent="0.2"/>
    <row r="5357" s="12" customFormat="1" ht="12.75" hidden="1" x14ac:dyDescent="0.2"/>
    <row r="5358" s="12" customFormat="1" ht="12.75" hidden="1" x14ac:dyDescent="0.2"/>
    <row r="5359" s="12" customFormat="1" ht="12.75" hidden="1" x14ac:dyDescent="0.2"/>
    <row r="5360" s="12" customFormat="1" ht="12.75" hidden="1" x14ac:dyDescent="0.2"/>
    <row r="5361" s="12" customFormat="1" ht="12.75" hidden="1" x14ac:dyDescent="0.2"/>
    <row r="5362" s="12" customFormat="1" ht="12.75" hidden="1" x14ac:dyDescent="0.2"/>
    <row r="5363" s="12" customFormat="1" ht="12.75" hidden="1" x14ac:dyDescent="0.2"/>
    <row r="5364" s="12" customFormat="1" ht="12.75" hidden="1" x14ac:dyDescent="0.2"/>
    <row r="5365" s="12" customFormat="1" ht="12.75" hidden="1" x14ac:dyDescent="0.2"/>
    <row r="5366" s="12" customFormat="1" ht="12.75" hidden="1" x14ac:dyDescent="0.2"/>
    <row r="5367" s="12" customFormat="1" ht="12.75" hidden="1" x14ac:dyDescent="0.2"/>
    <row r="5368" s="12" customFormat="1" ht="12.75" hidden="1" x14ac:dyDescent="0.2"/>
    <row r="5369" s="12" customFormat="1" ht="12.75" hidden="1" x14ac:dyDescent="0.2"/>
    <row r="5370" s="12" customFormat="1" ht="12.75" hidden="1" x14ac:dyDescent="0.2"/>
    <row r="5371" s="12" customFormat="1" ht="12.75" hidden="1" x14ac:dyDescent="0.2"/>
    <row r="5372" s="12" customFormat="1" ht="12.75" hidden="1" x14ac:dyDescent="0.2"/>
    <row r="5373" s="12" customFormat="1" ht="12.75" hidden="1" x14ac:dyDescent="0.2"/>
    <row r="5374" s="12" customFormat="1" ht="12.75" hidden="1" x14ac:dyDescent="0.2"/>
    <row r="5375" s="12" customFormat="1" ht="12.75" hidden="1" x14ac:dyDescent="0.2"/>
    <row r="5376" s="12" customFormat="1" ht="12.75" hidden="1" x14ac:dyDescent="0.2"/>
    <row r="5377" s="12" customFormat="1" ht="12.75" hidden="1" x14ac:dyDescent="0.2"/>
    <row r="5378" s="12" customFormat="1" ht="12.75" hidden="1" x14ac:dyDescent="0.2"/>
    <row r="5379" s="12" customFormat="1" ht="12.75" hidden="1" x14ac:dyDescent="0.2"/>
    <row r="5380" s="12" customFormat="1" ht="12.75" hidden="1" x14ac:dyDescent="0.2"/>
    <row r="5381" s="12" customFormat="1" ht="12.75" hidden="1" x14ac:dyDescent="0.2"/>
    <row r="5382" s="12" customFormat="1" ht="12.75" hidden="1" x14ac:dyDescent="0.2"/>
    <row r="5383" s="12" customFormat="1" ht="12.75" hidden="1" x14ac:dyDescent="0.2"/>
    <row r="5384" s="12" customFormat="1" ht="12.75" hidden="1" x14ac:dyDescent="0.2"/>
    <row r="5385" s="12" customFormat="1" ht="12.75" hidden="1" x14ac:dyDescent="0.2"/>
    <row r="5386" s="12" customFormat="1" ht="12.75" hidden="1" x14ac:dyDescent="0.2"/>
    <row r="5387" s="12" customFormat="1" ht="12.75" hidden="1" x14ac:dyDescent="0.2"/>
    <row r="5388" s="12" customFormat="1" ht="12.75" hidden="1" x14ac:dyDescent="0.2"/>
    <row r="5389" s="12" customFormat="1" ht="12.75" hidden="1" x14ac:dyDescent="0.2"/>
    <row r="5390" s="12" customFormat="1" ht="12.75" hidden="1" x14ac:dyDescent="0.2"/>
    <row r="5391" s="12" customFormat="1" ht="12.75" hidden="1" x14ac:dyDescent="0.2"/>
    <row r="5392" s="12" customFormat="1" ht="12.75" hidden="1" x14ac:dyDescent="0.2"/>
    <row r="5393" s="12" customFormat="1" ht="12.75" hidden="1" x14ac:dyDescent="0.2"/>
    <row r="5394" s="12" customFormat="1" ht="12.75" hidden="1" x14ac:dyDescent="0.2"/>
    <row r="5395" s="12" customFormat="1" ht="12.75" hidden="1" x14ac:dyDescent="0.2"/>
    <row r="5396" s="12" customFormat="1" ht="12.75" hidden="1" x14ac:dyDescent="0.2"/>
    <row r="5397" s="12" customFormat="1" ht="12.75" hidden="1" x14ac:dyDescent="0.2"/>
    <row r="5398" s="12" customFormat="1" ht="12.75" hidden="1" x14ac:dyDescent="0.2"/>
    <row r="5399" s="12" customFormat="1" ht="12.75" hidden="1" x14ac:dyDescent="0.2"/>
    <row r="5400" s="12" customFormat="1" ht="12.75" hidden="1" x14ac:dyDescent="0.2"/>
    <row r="5401" s="12" customFormat="1" ht="12.75" hidden="1" x14ac:dyDescent="0.2"/>
    <row r="5402" s="12" customFormat="1" ht="12.75" hidden="1" x14ac:dyDescent="0.2"/>
    <row r="5403" s="12" customFormat="1" ht="12.75" hidden="1" x14ac:dyDescent="0.2"/>
    <row r="5404" s="12" customFormat="1" ht="12.75" hidden="1" x14ac:dyDescent="0.2"/>
    <row r="5405" s="12" customFormat="1" ht="12.75" hidden="1" x14ac:dyDescent="0.2"/>
    <row r="5406" s="12" customFormat="1" ht="12.75" hidden="1" x14ac:dyDescent="0.2"/>
    <row r="5407" s="12" customFormat="1" ht="12.75" hidden="1" x14ac:dyDescent="0.2"/>
    <row r="5408" s="12" customFormat="1" ht="12.75" hidden="1" x14ac:dyDescent="0.2"/>
    <row r="5409" s="12" customFormat="1" ht="12.75" hidden="1" x14ac:dyDescent="0.2"/>
    <row r="5410" s="12" customFormat="1" ht="12.75" hidden="1" x14ac:dyDescent="0.2"/>
    <row r="5411" s="12" customFormat="1" ht="12.75" hidden="1" x14ac:dyDescent="0.2"/>
    <row r="5412" s="12" customFormat="1" ht="12.75" hidden="1" x14ac:dyDescent="0.2"/>
    <row r="5413" s="12" customFormat="1" ht="12.75" hidden="1" x14ac:dyDescent="0.2"/>
    <row r="5414" s="12" customFormat="1" ht="12.75" hidden="1" x14ac:dyDescent="0.2"/>
    <row r="5415" s="12" customFormat="1" ht="12.75" hidden="1" x14ac:dyDescent="0.2"/>
    <row r="5416" s="12" customFormat="1" ht="12.75" hidden="1" x14ac:dyDescent="0.2"/>
    <row r="5417" s="12" customFormat="1" ht="12.75" hidden="1" x14ac:dyDescent="0.2"/>
    <row r="5418" s="12" customFormat="1" ht="12.75" hidden="1" x14ac:dyDescent="0.2"/>
    <row r="5419" s="12" customFormat="1" ht="12.75" hidden="1" x14ac:dyDescent="0.2"/>
    <row r="5420" s="12" customFormat="1" ht="12.75" hidden="1" x14ac:dyDescent="0.2"/>
    <row r="5421" s="12" customFormat="1" ht="12.75" hidden="1" x14ac:dyDescent="0.2"/>
    <row r="5422" s="12" customFormat="1" ht="12.75" hidden="1" x14ac:dyDescent="0.2"/>
    <row r="5423" s="12" customFormat="1" ht="12.75" hidden="1" x14ac:dyDescent="0.2"/>
    <row r="5424" s="12" customFormat="1" ht="12.75" hidden="1" x14ac:dyDescent="0.2"/>
    <row r="5425" s="12" customFormat="1" ht="12.75" hidden="1" x14ac:dyDescent="0.2"/>
    <row r="5426" s="12" customFormat="1" ht="12.75" hidden="1" x14ac:dyDescent="0.2"/>
    <row r="5427" s="12" customFormat="1" ht="12.75" hidden="1" x14ac:dyDescent="0.2"/>
    <row r="5428" s="12" customFormat="1" ht="12.75" hidden="1" x14ac:dyDescent="0.2"/>
    <row r="5429" s="12" customFormat="1" ht="12.75" hidden="1" x14ac:dyDescent="0.2"/>
    <row r="5430" s="12" customFormat="1" ht="12.75" hidden="1" x14ac:dyDescent="0.2"/>
    <row r="5431" s="12" customFormat="1" ht="12.75" hidden="1" x14ac:dyDescent="0.2"/>
    <row r="5432" s="12" customFormat="1" ht="12.75" hidden="1" x14ac:dyDescent="0.2"/>
    <row r="5433" s="12" customFormat="1" ht="12.75" hidden="1" x14ac:dyDescent="0.2"/>
    <row r="5434" s="12" customFormat="1" ht="12.75" hidden="1" x14ac:dyDescent="0.2"/>
    <row r="5435" s="12" customFormat="1" ht="12.75" hidden="1" x14ac:dyDescent="0.2"/>
    <row r="5436" s="12" customFormat="1" ht="12.75" hidden="1" x14ac:dyDescent="0.2"/>
    <row r="5437" s="12" customFormat="1" ht="12.75" hidden="1" x14ac:dyDescent="0.2"/>
    <row r="5438" s="12" customFormat="1" ht="12.75" hidden="1" x14ac:dyDescent="0.2"/>
    <row r="5439" s="12" customFormat="1" ht="12.75" hidden="1" x14ac:dyDescent="0.2"/>
    <row r="5440" s="12" customFormat="1" ht="12.75" hidden="1" x14ac:dyDescent="0.2"/>
    <row r="5441" s="12" customFormat="1" ht="12.75" hidden="1" x14ac:dyDescent="0.2"/>
    <row r="5442" s="12" customFormat="1" ht="12.75" hidden="1" x14ac:dyDescent="0.2"/>
    <row r="5443" s="12" customFormat="1" ht="12.75" hidden="1" x14ac:dyDescent="0.2"/>
    <row r="5444" s="12" customFormat="1" ht="12.75" hidden="1" x14ac:dyDescent="0.2"/>
    <row r="5445" s="12" customFormat="1" ht="12.75" hidden="1" x14ac:dyDescent="0.2"/>
    <row r="5446" s="12" customFormat="1" ht="12.75" hidden="1" x14ac:dyDescent="0.2"/>
    <row r="5447" s="12" customFormat="1" ht="12.75" hidden="1" x14ac:dyDescent="0.2"/>
    <row r="5448" s="12" customFormat="1" ht="12.75" hidden="1" x14ac:dyDescent="0.2"/>
    <row r="5449" s="12" customFormat="1" ht="12.75" hidden="1" x14ac:dyDescent="0.2"/>
    <row r="5450" s="12" customFormat="1" ht="12.75" hidden="1" x14ac:dyDescent="0.2"/>
    <row r="5451" s="12" customFormat="1" ht="12.75" hidden="1" x14ac:dyDescent="0.2"/>
    <row r="5452" s="12" customFormat="1" ht="12.75" hidden="1" x14ac:dyDescent="0.2"/>
    <row r="5453" s="12" customFormat="1" ht="12.75" hidden="1" x14ac:dyDescent="0.2"/>
    <row r="5454" s="12" customFormat="1" ht="12.75" hidden="1" x14ac:dyDescent="0.2"/>
    <row r="5455" s="12" customFormat="1" ht="12.75" hidden="1" x14ac:dyDescent="0.2"/>
    <row r="5456" s="12" customFormat="1" ht="12.75" hidden="1" x14ac:dyDescent="0.2"/>
    <row r="5457" s="12" customFormat="1" ht="12.75" hidden="1" x14ac:dyDescent="0.2"/>
    <row r="5458" s="12" customFormat="1" ht="12.75" hidden="1" x14ac:dyDescent="0.2"/>
    <row r="5459" s="12" customFormat="1" ht="12.75" hidden="1" x14ac:dyDescent="0.2"/>
    <row r="5460" s="12" customFormat="1" ht="12.75" hidden="1" x14ac:dyDescent="0.2"/>
    <row r="5461" s="12" customFormat="1" ht="12.75" hidden="1" x14ac:dyDescent="0.2"/>
    <row r="5462" s="12" customFormat="1" ht="12.75" hidden="1" x14ac:dyDescent="0.2"/>
    <row r="5463" s="12" customFormat="1" ht="12.75" hidden="1" x14ac:dyDescent="0.2"/>
    <row r="5464" s="12" customFormat="1" ht="12.75" hidden="1" x14ac:dyDescent="0.2"/>
    <row r="5465" s="12" customFormat="1" ht="12.75" hidden="1" x14ac:dyDescent="0.2"/>
    <row r="5466" s="12" customFormat="1" ht="12.75" hidden="1" x14ac:dyDescent="0.2"/>
    <row r="5467" s="12" customFormat="1" ht="12.75" hidden="1" x14ac:dyDescent="0.2"/>
    <row r="5468" s="12" customFormat="1" ht="12.75" hidden="1" x14ac:dyDescent="0.2"/>
    <row r="5469" s="12" customFormat="1" ht="12.75" hidden="1" x14ac:dyDescent="0.2"/>
    <row r="5470" s="12" customFormat="1" ht="12.75" hidden="1" x14ac:dyDescent="0.2"/>
    <row r="5471" s="12" customFormat="1" ht="12.75" hidden="1" x14ac:dyDescent="0.2"/>
    <row r="5472" s="12" customFormat="1" ht="12.75" hidden="1" x14ac:dyDescent="0.2"/>
    <row r="5473" s="12" customFormat="1" ht="12.75" hidden="1" x14ac:dyDescent="0.2"/>
    <row r="5474" s="12" customFormat="1" ht="12.75" hidden="1" x14ac:dyDescent="0.2"/>
    <row r="5475" s="12" customFormat="1" ht="12.75" hidden="1" x14ac:dyDescent="0.2"/>
    <row r="5476" s="12" customFormat="1" ht="12.75" hidden="1" x14ac:dyDescent="0.2"/>
    <row r="5477" s="12" customFormat="1" ht="12.75" hidden="1" x14ac:dyDescent="0.2"/>
    <row r="5478" s="12" customFormat="1" ht="12.75" hidden="1" x14ac:dyDescent="0.2"/>
    <row r="5479" s="12" customFormat="1" ht="12.75" hidden="1" x14ac:dyDescent="0.2"/>
    <row r="5480" s="12" customFormat="1" ht="12.75" hidden="1" x14ac:dyDescent="0.2"/>
    <row r="5481" s="12" customFormat="1" ht="12.75" hidden="1" x14ac:dyDescent="0.2"/>
    <row r="5482" s="12" customFormat="1" ht="12.75" hidden="1" x14ac:dyDescent="0.2"/>
    <row r="5483" s="12" customFormat="1" ht="12.75" hidden="1" x14ac:dyDescent="0.2"/>
    <row r="5484" s="12" customFormat="1" ht="12.75" hidden="1" x14ac:dyDescent="0.2"/>
    <row r="5485" s="12" customFormat="1" ht="12.75" hidden="1" x14ac:dyDescent="0.2"/>
    <row r="5486" s="12" customFormat="1" ht="12.75" hidden="1" x14ac:dyDescent="0.2"/>
    <row r="5487" s="12" customFormat="1" ht="12.75" hidden="1" x14ac:dyDescent="0.2"/>
    <row r="5488" s="12" customFormat="1" ht="12.75" hidden="1" x14ac:dyDescent="0.2"/>
    <row r="5489" s="12" customFormat="1" ht="12.75" hidden="1" x14ac:dyDescent="0.2"/>
    <row r="5490" s="12" customFormat="1" ht="12.75" hidden="1" x14ac:dyDescent="0.2"/>
    <row r="5491" s="12" customFormat="1" ht="12.75" hidden="1" x14ac:dyDescent="0.2"/>
    <row r="5492" s="12" customFormat="1" ht="12.75" hidden="1" x14ac:dyDescent="0.2"/>
    <row r="5493" s="12" customFormat="1" ht="12.75" hidden="1" x14ac:dyDescent="0.2"/>
    <row r="5494" s="12" customFormat="1" ht="12.75" hidden="1" x14ac:dyDescent="0.2"/>
    <row r="5495" s="12" customFormat="1" ht="12.75" hidden="1" x14ac:dyDescent="0.2"/>
    <row r="5496" s="12" customFormat="1" ht="12.75" hidden="1" x14ac:dyDescent="0.2"/>
    <row r="5497" s="12" customFormat="1" ht="12.75" hidden="1" x14ac:dyDescent="0.2"/>
    <row r="5498" s="12" customFormat="1" ht="12.75" hidden="1" x14ac:dyDescent="0.2"/>
    <row r="5499" s="12" customFormat="1" ht="12.75" hidden="1" x14ac:dyDescent="0.2"/>
    <row r="5500" s="12" customFormat="1" ht="12.75" hidden="1" x14ac:dyDescent="0.2"/>
    <row r="5501" s="12" customFormat="1" ht="12.75" hidden="1" x14ac:dyDescent="0.2"/>
    <row r="5502" s="12" customFormat="1" ht="12.75" hidden="1" x14ac:dyDescent="0.2"/>
    <row r="5503" s="12" customFormat="1" ht="12.75" hidden="1" x14ac:dyDescent="0.2"/>
    <row r="5504" s="12" customFormat="1" ht="12.75" hidden="1" x14ac:dyDescent="0.2"/>
    <row r="5505" s="12" customFormat="1" ht="12.75" hidden="1" x14ac:dyDescent="0.2"/>
    <row r="5506" s="12" customFormat="1" ht="12.75" hidden="1" x14ac:dyDescent="0.2"/>
    <row r="5507" s="12" customFormat="1" ht="12.75" hidden="1" x14ac:dyDescent="0.2"/>
    <row r="5508" s="12" customFormat="1" ht="12.75" hidden="1" x14ac:dyDescent="0.2"/>
    <row r="5509" s="12" customFormat="1" ht="12.75" hidden="1" x14ac:dyDescent="0.2"/>
    <row r="5510" s="12" customFormat="1" ht="12.75" hidden="1" x14ac:dyDescent="0.2"/>
    <row r="5511" s="12" customFormat="1" ht="12.75" hidden="1" x14ac:dyDescent="0.2"/>
    <row r="5512" s="12" customFormat="1" ht="12.75" hidden="1" x14ac:dyDescent="0.2"/>
    <row r="5513" s="12" customFormat="1" ht="12.75" hidden="1" x14ac:dyDescent="0.2"/>
    <row r="5514" s="12" customFormat="1" ht="12.75" hidden="1" x14ac:dyDescent="0.2"/>
    <row r="5515" s="12" customFormat="1" ht="12.75" hidden="1" x14ac:dyDescent="0.2"/>
    <row r="5516" s="12" customFormat="1" ht="12.75" hidden="1" x14ac:dyDescent="0.2"/>
    <row r="5517" s="12" customFormat="1" ht="12.75" hidden="1" x14ac:dyDescent="0.2"/>
    <row r="5518" s="12" customFormat="1" ht="12.75" hidden="1" x14ac:dyDescent="0.2"/>
    <row r="5519" s="12" customFormat="1" ht="12.75" hidden="1" x14ac:dyDescent="0.2"/>
    <row r="5520" s="12" customFormat="1" ht="12.75" hidden="1" x14ac:dyDescent="0.2"/>
    <row r="5521" s="12" customFormat="1" ht="12.75" hidden="1" x14ac:dyDescent="0.2"/>
    <row r="5522" s="12" customFormat="1" ht="12.75" hidden="1" x14ac:dyDescent="0.2"/>
    <row r="5523" s="12" customFormat="1" ht="12.75" hidden="1" x14ac:dyDescent="0.2"/>
    <row r="5524" s="12" customFormat="1" ht="12.75" hidden="1" x14ac:dyDescent="0.2"/>
    <row r="5525" s="12" customFormat="1" ht="12.75" hidden="1" x14ac:dyDescent="0.2"/>
    <row r="5526" s="12" customFormat="1" ht="12.75" hidden="1" x14ac:dyDescent="0.2"/>
    <row r="5527" s="12" customFormat="1" ht="12.75" hidden="1" x14ac:dyDescent="0.2"/>
    <row r="5528" s="12" customFormat="1" ht="12.75" hidden="1" x14ac:dyDescent="0.2"/>
    <row r="5529" s="12" customFormat="1" ht="12.75" hidden="1" x14ac:dyDescent="0.2"/>
    <row r="5530" s="12" customFormat="1" ht="12.75" hidden="1" x14ac:dyDescent="0.2"/>
    <row r="5531" s="12" customFormat="1" ht="12.75" hidden="1" x14ac:dyDescent="0.2"/>
    <row r="5532" s="12" customFormat="1" ht="12.75" hidden="1" x14ac:dyDescent="0.2"/>
    <row r="5533" s="12" customFormat="1" ht="12.75" hidden="1" x14ac:dyDescent="0.2"/>
    <row r="5534" s="12" customFormat="1" ht="12.75" hidden="1" x14ac:dyDescent="0.2"/>
    <row r="5535" s="12" customFormat="1" ht="12.75" hidden="1" x14ac:dyDescent="0.2"/>
    <row r="5536" s="12" customFormat="1" ht="12.75" hidden="1" x14ac:dyDescent="0.2"/>
    <row r="5537" s="12" customFormat="1" ht="12.75" hidden="1" x14ac:dyDescent="0.2"/>
    <row r="5538" s="12" customFormat="1" ht="12.75" hidden="1" x14ac:dyDescent="0.2"/>
    <row r="5539" s="12" customFormat="1" ht="12.75" hidden="1" x14ac:dyDescent="0.2"/>
    <row r="5540" s="12" customFormat="1" ht="12.75" hidden="1" x14ac:dyDescent="0.2"/>
    <row r="5541" s="12" customFormat="1" ht="12.75" hidden="1" x14ac:dyDescent="0.2"/>
    <row r="5542" s="12" customFormat="1" ht="12.75" hidden="1" x14ac:dyDescent="0.2"/>
    <row r="5543" s="12" customFormat="1" ht="12.75" hidden="1" x14ac:dyDescent="0.2"/>
    <row r="5544" s="12" customFormat="1" ht="12.75" hidden="1" x14ac:dyDescent="0.2"/>
    <row r="5545" s="12" customFormat="1" ht="12.75" hidden="1" x14ac:dyDescent="0.2"/>
    <row r="5546" s="12" customFormat="1" ht="12.75" hidden="1" x14ac:dyDescent="0.2"/>
    <row r="5547" s="12" customFormat="1" ht="12.75" hidden="1" x14ac:dyDescent="0.2"/>
    <row r="5548" s="12" customFormat="1" ht="12.75" hidden="1" x14ac:dyDescent="0.2"/>
    <row r="5549" s="12" customFormat="1" ht="12.75" hidden="1" x14ac:dyDescent="0.2"/>
    <row r="5550" s="12" customFormat="1" ht="12.75" hidden="1" x14ac:dyDescent="0.2"/>
    <row r="5551" s="12" customFormat="1" ht="12.75" hidden="1" x14ac:dyDescent="0.2"/>
    <row r="5552" s="12" customFormat="1" ht="12.75" hidden="1" x14ac:dyDescent="0.2"/>
    <row r="5553" s="12" customFormat="1" ht="12.75" hidden="1" x14ac:dyDescent="0.2"/>
    <row r="5554" s="12" customFormat="1" ht="12.75" hidden="1" x14ac:dyDescent="0.2"/>
    <row r="5555" s="12" customFormat="1" ht="12.75" hidden="1" x14ac:dyDescent="0.2"/>
    <row r="5556" s="12" customFormat="1" ht="12.75" hidden="1" x14ac:dyDescent="0.2"/>
    <row r="5557" s="12" customFormat="1" ht="12.75" hidden="1" x14ac:dyDescent="0.2"/>
    <row r="5558" s="12" customFormat="1" ht="12.75" hidden="1" x14ac:dyDescent="0.2"/>
    <row r="5559" s="12" customFormat="1" ht="12.75" hidden="1" x14ac:dyDescent="0.2"/>
    <row r="5560" s="12" customFormat="1" ht="12.75" hidden="1" x14ac:dyDescent="0.2"/>
    <row r="5561" s="12" customFormat="1" ht="12.75" hidden="1" x14ac:dyDescent="0.2"/>
    <row r="5562" s="12" customFormat="1" ht="12.75" hidden="1" x14ac:dyDescent="0.2"/>
    <row r="5563" s="12" customFormat="1" ht="12.75" hidden="1" x14ac:dyDescent="0.2"/>
    <row r="5564" s="12" customFormat="1" ht="12.75" hidden="1" x14ac:dyDescent="0.2"/>
    <row r="5565" s="12" customFormat="1" ht="12.75" hidden="1" x14ac:dyDescent="0.2"/>
    <row r="5566" s="12" customFormat="1" ht="12.75" hidden="1" x14ac:dyDescent="0.2"/>
    <row r="5567" s="12" customFormat="1" ht="12.75" hidden="1" x14ac:dyDescent="0.2"/>
    <row r="5568" s="12" customFormat="1" ht="12.75" hidden="1" x14ac:dyDescent="0.2"/>
    <row r="5569" s="12" customFormat="1" ht="12.75" hidden="1" x14ac:dyDescent="0.2"/>
    <row r="5570" s="12" customFormat="1" ht="12.75" hidden="1" x14ac:dyDescent="0.2"/>
    <row r="5571" s="12" customFormat="1" ht="12.75" hidden="1" x14ac:dyDescent="0.2"/>
    <row r="5572" s="12" customFormat="1" ht="12.75" hidden="1" x14ac:dyDescent="0.2"/>
    <row r="5573" s="12" customFormat="1" ht="12.75" hidden="1" x14ac:dyDescent="0.2"/>
    <row r="5574" s="12" customFormat="1" ht="12.75" hidden="1" x14ac:dyDescent="0.2"/>
    <row r="5575" s="12" customFormat="1" ht="12.75" hidden="1" x14ac:dyDescent="0.2"/>
    <row r="5576" s="12" customFormat="1" ht="12.75" hidden="1" x14ac:dyDescent="0.2"/>
    <row r="5577" s="12" customFormat="1" ht="12.75" hidden="1" x14ac:dyDescent="0.2"/>
    <row r="5578" s="12" customFormat="1" ht="12.75" hidden="1" x14ac:dyDescent="0.2"/>
    <row r="5579" s="12" customFormat="1" ht="12.75" hidden="1" x14ac:dyDescent="0.2"/>
    <row r="5580" s="12" customFormat="1" ht="12.75" hidden="1" x14ac:dyDescent="0.2"/>
    <row r="5581" s="12" customFormat="1" ht="12.75" hidden="1" x14ac:dyDescent="0.2"/>
    <row r="5582" s="12" customFormat="1" ht="12.75" hidden="1" x14ac:dyDescent="0.2"/>
    <row r="5583" s="12" customFormat="1" ht="12.75" hidden="1" x14ac:dyDescent="0.2"/>
    <row r="5584" s="12" customFormat="1" ht="12.75" hidden="1" x14ac:dyDescent="0.2"/>
    <row r="5585" s="12" customFormat="1" ht="12.75" hidden="1" x14ac:dyDescent="0.2"/>
    <row r="5586" s="12" customFormat="1" ht="12.75" hidden="1" x14ac:dyDescent="0.2"/>
    <row r="5587" s="12" customFormat="1" ht="12.75" hidden="1" x14ac:dyDescent="0.2"/>
    <row r="5588" s="12" customFormat="1" ht="12.75" hidden="1" x14ac:dyDescent="0.2"/>
    <row r="5589" s="12" customFormat="1" ht="12.75" hidden="1" x14ac:dyDescent="0.2"/>
    <row r="5590" s="12" customFormat="1" ht="12.75" hidden="1" x14ac:dyDescent="0.2"/>
    <row r="5591" s="12" customFormat="1" ht="12.75" hidden="1" x14ac:dyDescent="0.2"/>
    <row r="5592" s="12" customFormat="1" ht="12.75" hidden="1" x14ac:dyDescent="0.2"/>
    <row r="5593" s="12" customFormat="1" ht="12.75" hidden="1" x14ac:dyDescent="0.2"/>
    <row r="5594" s="12" customFormat="1" ht="12.75" hidden="1" x14ac:dyDescent="0.2"/>
    <row r="5595" s="12" customFormat="1" ht="12.75" hidden="1" x14ac:dyDescent="0.2"/>
    <row r="5596" s="12" customFormat="1" ht="12.75" hidden="1" x14ac:dyDescent="0.2"/>
    <row r="5597" s="12" customFormat="1" ht="12.75" hidden="1" x14ac:dyDescent="0.2"/>
    <row r="5598" s="12" customFormat="1" ht="12.75" hidden="1" x14ac:dyDescent="0.2"/>
    <row r="5599" s="12" customFormat="1" ht="12.75" hidden="1" x14ac:dyDescent="0.2"/>
    <row r="5600" s="12" customFormat="1" ht="12.75" hidden="1" x14ac:dyDescent="0.2"/>
    <row r="5601" s="12" customFormat="1" ht="12.75" hidden="1" x14ac:dyDescent="0.2"/>
    <row r="5602" s="12" customFormat="1" ht="12.75" hidden="1" x14ac:dyDescent="0.2"/>
    <row r="5603" s="12" customFormat="1" ht="12.75" hidden="1" x14ac:dyDescent="0.2"/>
    <row r="5604" s="12" customFormat="1" ht="12.75" hidden="1" x14ac:dyDescent="0.2"/>
    <row r="5605" s="12" customFormat="1" ht="12.75" hidden="1" x14ac:dyDescent="0.2"/>
    <row r="5606" s="12" customFormat="1" ht="12.75" hidden="1" x14ac:dyDescent="0.2"/>
    <row r="5607" s="12" customFormat="1" ht="12.75" hidden="1" x14ac:dyDescent="0.2"/>
    <row r="5608" s="12" customFormat="1" ht="12.75" hidden="1" x14ac:dyDescent="0.2"/>
    <row r="5609" s="12" customFormat="1" ht="12.75" hidden="1" x14ac:dyDescent="0.2"/>
    <row r="5610" s="12" customFormat="1" ht="12.75" hidden="1" x14ac:dyDescent="0.2"/>
    <row r="5611" s="12" customFormat="1" ht="12.75" hidden="1" x14ac:dyDescent="0.2"/>
    <row r="5612" s="12" customFormat="1" ht="12.75" hidden="1" x14ac:dyDescent="0.2"/>
    <row r="5613" s="12" customFormat="1" ht="12.75" hidden="1" x14ac:dyDescent="0.2"/>
    <row r="5614" s="12" customFormat="1" ht="12.75" hidden="1" x14ac:dyDescent="0.2"/>
    <row r="5615" s="12" customFormat="1" ht="12.75" hidden="1" x14ac:dyDescent="0.2"/>
    <row r="5616" s="12" customFormat="1" ht="12.75" hidden="1" x14ac:dyDescent="0.2"/>
    <row r="5617" s="12" customFormat="1" ht="12.75" hidden="1" x14ac:dyDescent="0.2"/>
    <row r="5618" s="12" customFormat="1" ht="12.75" hidden="1" x14ac:dyDescent="0.2"/>
    <row r="5619" s="12" customFormat="1" ht="12.75" hidden="1" x14ac:dyDescent="0.2"/>
    <row r="5620" s="12" customFormat="1" ht="12.75" hidden="1" x14ac:dyDescent="0.2"/>
    <row r="5621" s="12" customFormat="1" ht="12.75" hidden="1" x14ac:dyDescent="0.2"/>
    <row r="5622" s="12" customFormat="1" ht="12.75" hidden="1" x14ac:dyDescent="0.2"/>
    <row r="5623" s="12" customFormat="1" ht="12.75" hidden="1" x14ac:dyDescent="0.2"/>
    <row r="5624" s="12" customFormat="1" ht="12.75" hidden="1" x14ac:dyDescent="0.2"/>
    <row r="5625" s="12" customFormat="1" ht="12.75" hidden="1" x14ac:dyDescent="0.2"/>
    <row r="5626" s="12" customFormat="1" ht="12.75" hidden="1" x14ac:dyDescent="0.2"/>
    <row r="5627" s="12" customFormat="1" ht="12.75" hidden="1" x14ac:dyDescent="0.2"/>
    <row r="5628" s="12" customFormat="1" ht="12.75" hidden="1" x14ac:dyDescent="0.2"/>
    <row r="5629" s="12" customFormat="1" ht="12.75" hidden="1" x14ac:dyDescent="0.2"/>
    <row r="5630" s="12" customFormat="1" ht="12.75" hidden="1" x14ac:dyDescent="0.2"/>
    <row r="5631" s="12" customFormat="1" ht="12.75" hidden="1" x14ac:dyDescent="0.2"/>
    <row r="5632" s="12" customFormat="1" ht="12.75" hidden="1" x14ac:dyDescent="0.2"/>
    <row r="5633" s="12" customFormat="1" ht="12.75" hidden="1" x14ac:dyDescent="0.2"/>
    <row r="5634" s="12" customFormat="1" ht="12.75" hidden="1" x14ac:dyDescent="0.2"/>
    <row r="5635" s="12" customFormat="1" ht="12.75" hidden="1" x14ac:dyDescent="0.2"/>
    <row r="5636" s="12" customFormat="1" ht="12.75" hidden="1" x14ac:dyDescent="0.2"/>
    <row r="5637" s="12" customFormat="1" ht="12.75" hidden="1" x14ac:dyDescent="0.2"/>
    <row r="5638" s="12" customFormat="1" ht="12.75" hidden="1" x14ac:dyDescent="0.2"/>
    <row r="5639" s="12" customFormat="1" ht="12.75" hidden="1" x14ac:dyDescent="0.2"/>
    <row r="5640" s="12" customFormat="1" ht="12.75" hidden="1" x14ac:dyDescent="0.2"/>
    <row r="5641" s="12" customFormat="1" ht="12.75" hidden="1" x14ac:dyDescent="0.2"/>
    <row r="5642" s="12" customFormat="1" ht="12.75" hidden="1" x14ac:dyDescent="0.2"/>
    <row r="5643" s="12" customFormat="1" ht="12.75" hidden="1" x14ac:dyDescent="0.2"/>
    <row r="5644" s="12" customFormat="1" ht="12.75" hidden="1" x14ac:dyDescent="0.2"/>
    <row r="5645" s="12" customFormat="1" ht="12.75" hidden="1" x14ac:dyDescent="0.2"/>
    <row r="5646" s="12" customFormat="1" ht="12.75" hidden="1" x14ac:dyDescent="0.2"/>
    <row r="5647" s="12" customFormat="1" ht="12.75" hidden="1" x14ac:dyDescent="0.2"/>
    <row r="5648" s="12" customFormat="1" ht="12.75" hidden="1" x14ac:dyDescent="0.2"/>
    <row r="5649" s="12" customFormat="1" ht="12.75" hidden="1" x14ac:dyDescent="0.2"/>
    <row r="5650" s="12" customFormat="1" ht="12.75" hidden="1" x14ac:dyDescent="0.2"/>
    <row r="5651" s="12" customFormat="1" ht="12.75" hidden="1" x14ac:dyDescent="0.2"/>
    <row r="5652" s="12" customFormat="1" ht="12.75" hidden="1" x14ac:dyDescent="0.2"/>
    <row r="5653" s="12" customFormat="1" ht="12.75" hidden="1" x14ac:dyDescent="0.2"/>
    <row r="5654" s="12" customFormat="1" ht="12.75" hidden="1" x14ac:dyDescent="0.2"/>
    <row r="5655" s="12" customFormat="1" ht="12.75" hidden="1" x14ac:dyDescent="0.2"/>
    <row r="5656" s="12" customFormat="1" ht="12.75" hidden="1" x14ac:dyDescent="0.2"/>
    <row r="5657" s="12" customFormat="1" ht="12.75" hidden="1" x14ac:dyDescent="0.2"/>
    <row r="5658" s="12" customFormat="1" ht="12.75" hidden="1" x14ac:dyDescent="0.2"/>
    <row r="5659" s="12" customFormat="1" ht="12.75" hidden="1" x14ac:dyDescent="0.2"/>
    <row r="5660" s="12" customFormat="1" ht="12.75" hidden="1" x14ac:dyDescent="0.2"/>
    <row r="5661" s="12" customFormat="1" ht="12.75" hidden="1" x14ac:dyDescent="0.2"/>
    <row r="5662" s="12" customFormat="1" ht="12.75" hidden="1" x14ac:dyDescent="0.2"/>
    <row r="5663" s="12" customFormat="1" ht="12.75" hidden="1" x14ac:dyDescent="0.2"/>
    <row r="5664" s="12" customFormat="1" ht="12.75" hidden="1" x14ac:dyDescent="0.2"/>
    <row r="5665" s="12" customFormat="1" ht="12.75" hidden="1" x14ac:dyDescent="0.2"/>
    <row r="5666" s="12" customFormat="1" ht="12.75" hidden="1" x14ac:dyDescent="0.2"/>
    <row r="5667" s="12" customFormat="1" ht="12.75" hidden="1" x14ac:dyDescent="0.2"/>
    <row r="5668" s="12" customFormat="1" ht="12.75" hidden="1" x14ac:dyDescent="0.2"/>
    <row r="5669" s="12" customFormat="1" ht="12.75" hidden="1" x14ac:dyDescent="0.2"/>
    <row r="5670" s="12" customFormat="1" ht="12.75" hidden="1" x14ac:dyDescent="0.2"/>
    <row r="5671" s="12" customFormat="1" ht="12.75" hidden="1" x14ac:dyDescent="0.2"/>
    <row r="5672" s="12" customFormat="1" ht="12.75" hidden="1" x14ac:dyDescent="0.2"/>
    <row r="5673" s="12" customFormat="1" ht="12.75" hidden="1" x14ac:dyDescent="0.2"/>
    <row r="5674" s="12" customFormat="1" ht="12.75" hidden="1" x14ac:dyDescent="0.2"/>
    <row r="5675" s="12" customFormat="1" ht="12.75" hidden="1" x14ac:dyDescent="0.2"/>
    <row r="5676" s="12" customFormat="1" ht="12.75" hidden="1" x14ac:dyDescent="0.2"/>
    <row r="5677" s="12" customFormat="1" ht="12.75" hidden="1" x14ac:dyDescent="0.2"/>
    <row r="5678" s="12" customFormat="1" ht="12.75" hidden="1" x14ac:dyDescent="0.2"/>
    <row r="5679" s="12" customFormat="1" ht="12.75" hidden="1" x14ac:dyDescent="0.2"/>
    <row r="5680" s="12" customFormat="1" ht="12.75" hidden="1" x14ac:dyDescent="0.2"/>
    <row r="5681" s="12" customFormat="1" ht="12.75" hidden="1" x14ac:dyDescent="0.2"/>
    <row r="5682" s="12" customFormat="1" ht="12.75" hidden="1" x14ac:dyDescent="0.2"/>
    <row r="5683" s="12" customFormat="1" ht="12.75" hidden="1" x14ac:dyDescent="0.2"/>
    <row r="5684" s="12" customFormat="1" ht="12.75" hidden="1" x14ac:dyDescent="0.2"/>
    <row r="5685" s="12" customFormat="1" ht="12.75" hidden="1" x14ac:dyDescent="0.2"/>
    <row r="5686" s="12" customFormat="1" ht="12.75" hidden="1" x14ac:dyDescent="0.2"/>
    <row r="5687" s="12" customFormat="1" ht="12.75" hidden="1" x14ac:dyDescent="0.2"/>
    <row r="5688" s="12" customFormat="1" ht="12.75" hidden="1" x14ac:dyDescent="0.2"/>
    <row r="5689" s="12" customFormat="1" ht="12.75" hidden="1" x14ac:dyDescent="0.2"/>
    <row r="5690" s="12" customFormat="1" ht="12.75" hidden="1" x14ac:dyDescent="0.2"/>
    <row r="5691" s="12" customFormat="1" ht="12.75" hidden="1" x14ac:dyDescent="0.2"/>
    <row r="5692" s="12" customFormat="1" ht="12.75" hidden="1" x14ac:dyDescent="0.2"/>
    <row r="5693" s="12" customFormat="1" ht="12.75" hidden="1" x14ac:dyDescent="0.2"/>
    <row r="5694" s="12" customFormat="1" ht="12.75" hidden="1" x14ac:dyDescent="0.2"/>
    <row r="5695" s="12" customFormat="1" ht="12.75" hidden="1" x14ac:dyDescent="0.2"/>
    <row r="5696" s="12" customFormat="1" ht="12.75" hidden="1" x14ac:dyDescent="0.2"/>
    <row r="5697" s="12" customFormat="1" ht="12.75" hidden="1" x14ac:dyDescent="0.2"/>
    <row r="5698" s="12" customFormat="1" ht="12.75" hidden="1" x14ac:dyDescent="0.2"/>
    <row r="5699" s="12" customFormat="1" ht="12.75" hidden="1" x14ac:dyDescent="0.2"/>
    <row r="5700" s="12" customFormat="1" ht="12.75" hidden="1" x14ac:dyDescent="0.2"/>
    <row r="5701" s="12" customFormat="1" ht="12.75" hidden="1" x14ac:dyDescent="0.2"/>
    <row r="5702" s="12" customFormat="1" ht="12.75" hidden="1" x14ac:dyDescent="0.2"/>
    <row r="5703" s="12" customFormat="1" ht="12.75" hidden="1" x14ac:dyDescent="0.2"/>
    <row r="5704" s="12" customFormat="1" ht="12.75" hidden="1" x14ac:dyDescent="0.2"/>
    <row r="5705" s="12" customFormat="1" ht="12.75" hidden="1" x14ac:dyDescent="0.2"/>
    <row r="5706" s="12" customFormat="1" ht="12.75" hidden="1" x14ac:dyDescent="0.2"/>
    <row r="5707" s="12" customFormat="1" ht="12.75" hidden="1" x14ac:dyDescent="0.2"/>
    <row r="5708" s="12" customFormat="1" ht="12.75" hidden="1" x14ac:dyDescent="0.2"/>
    <row r="5709" s="12" customFormat="1" ht="12.75" hidden="1" x14ac:dyDescent="0.2"/>
    <row r="5710" s="12" customFormat="1" ht="12.75" hidden="1" x14ac:dyDescent="0.2"/>
    <row r="5711" s="12" customFormat="1" ht="12.75" hidden="1" x14ac:dyDescent="0.2"/>
    <row r="5712" s="12" customFormat="1" ht="12.75" hidden="1" x14ac:dyDescent="0.2"/>
    <row r="5713" s="12" customFormat="1" ht="12.75" hidden="1" x14ac:dyDescent="0.2"/>
    <row r="5714" s="12" customFormat="1" ht="12.75" hidden="1" x14ac:dyDescent="0.2"/>
    <row r="5715" s="12" customFormat="1" ht="12.75" hidden="1" x14ac:dyDescent="0.2"/>
    <row r="5716" s="12" customFormat="1" ht="12.75" hidden="1" x14ac:dyDescent="0.2"/>
    <row r="5717" s="12" customFormat="1" ht="12.75" hidden="1" x14ac:dyDescent="0.2"/>
    <row r="5718" s="12" customFormat="1" ht="12.75" hidden="1" x14ac:dyDescent="0.2"/>
    <row r="5719" s="12" customFormat="1" ht="12.75" hidden="1" x14ac:dyDescent="0.2"/>
    <row r="5720" s="12" customFormat="1" ht="12.75" hidden="1" x14ac:dyDescent="0.2"/>
    <row r="5721" s="12" customFormat="1" ht="12.75" hidden="1" x14ac:dyDescent="0.2"/>
    <row r="5722" s="12" customFormat="1" ht="12.75" hidden="1" x14ac:dyDescent="0.2"/>
    <row r="5723" s="12" customFormat="1" ht="12.75" hidden="1" x14ac:dyDescent="0.2"/>
    <row r="5724" s="12" customFormat="1" ht="12.75" hidden="1" x14ac:dyDescent="0.2"/>
    <row r="5725" s="12" customFormat="1" ht="12.75" hidden="1" x14ac:dyDescent="0.2"/>
    <row r="5726" s="12" customFormat="1" ht="12.75" hidden="1" x14ac:dyDescent="0.2"/>
    <row r="5727" s="12" customFormat="1" ht="12.75" hidden="1" x14ac:dyDescent="0.2"/>
    <row r="5728" s="12" customFormat="1" ht="12.75" hidden="1" x14ac:dyDescent="0.2"/>
    <row r="5729" s="12" customFormat="1" ht="12.75" hidden="1" x14ac:dyDescent="0.2"/>
    <row r="5730" s="12" customFormat="1" ht="12.75" hidden="1" x14ac:dyDescent="0.2"/>
    <row r="5731" s="12" customFormat="1" ht="12.75" hidden="1" x14ac:dyDescent="0.2"/>
    <row r="5732" s="12" customFormat="1" ht="12.75" hidden="1" x14ac:dyDescent="0.2"/>
    <row r="5733" s="12" customFormat="1" ht="12.75" hidden="1" x14ac:dyDescent="0.2"/>
    <row r="5734" s="12" customFormat="1" ht="12.75" hidden="1" x14ac:dyDescent="0.2"/>
    <row r="5735" s="12" customFormat="1" ht="12.75" hidden="1" x14ac:dyDescent="0.2"/>
    <row r="5736" s="12" customFormat="1" ht="12.75" hidden="1" x14ac:dyDescent="0.2"/>
    <row r="5737" s="12" customFormat="1" ht="12.75" hidden="1" x14ac:dyDescent="0.2"/>
    <row r="5738" s="12" customFormat="1" ht="12.75" hidden="1" x14ac:dyDescent="0.2"/>
    <row r="5739" s="12" customFormat="1" ht="12.75" hidden="1" x14ac:dyDescent="0.2"/>
    <row r="5740" s="12" customFormat="1" ht="12.75" hidden="1" x14ac:dyDescent="0.2"/>
    <row r="5741" s="12" customFormat="1" ht="12.75" hidden="1" x14ac:dyDescent="0.2"/>
    <row r="5742" s="12" customFormat="1" ht="12.75" hidden="1" x14ac:dyDescent="0.2"/>
    <row r="5743" s="12" customFormat="1" ht="12.75" hidden="1" x14ac:dyDescent="0.2"/>
    <row r="5744" s="12" customFormat="1" ht="12.75" hidden="1" x14ac:dyDescent="0.2"/>
    <row r="5745" s="12" customFormat="1" ht="12.75" hidden="1" x14ac:dyDescent="0.2"/>
    <row r="5746" s="12" customFormat="1" ht="12.75" hidden="1" x14ac:dyDescent="0.2"/>
    <row r="5747" s="12" customFormat="1" ht="12.75" hidden="1" x14ac:dyDescent="0.2"/>
    <row r="5748" s="12" customFormat="1" ht="12.75" hidden="1" x14ac:dyDescent="0.2"/>
    <row r="5749" s="12" customFormat="1" ht="12.75" hidden="1" x14ac:dyDescent="0.2"/>
    <row r="5750" s="12" customFormat="1" ht="12.75" hidden="1" x14ac:dyDescent="0.2"/>
    <row r="5751" s="12" customFormat="1" ht="12.75" hidden="1" x14ac:dyDescent="0.2"/>
    <row r="5752" s="12" customFormat="1" ht="12.75" hidden="1" x14ac:dyDescent="0.2"/>
    <row r="5753" s="12" customFormat="1" ht="12.75" hidden="1" x14ac:dyDescent="0.2"/>
    <row r="5754" s="12" customFormat="1" ht="12.75" hidden="1" x14ac:dyDescent="0.2"/>
    <row r="5755" s="12" customFormat="1" ht="12.75" hidden="1" x14ac:dyDescent="0.2"/>
    <row r="5756" s="12" customFormat="1" ht="12.75" hidden="1" x14ac:dyDescent="0.2"/>
    <row r="5757" s="12" customFormat="1" ht="12.75" hidden="1" x14ac:dyDescent="0.2"/>
    <row r="5758" s="12" customFormat="1" ht="12.75" hidden="1" x14ac:dyDescent="0.2"/>
    <row r="5759" s="12" customFormat="1" ht="12.75" hidden="1" x14ac:dyDescent="0.2"/>
    <row r="5760" s="12" customFormat="1" ht="12.75" hidden="1" x14ac:dyDescent="0.2"/>
    <row r="5761" s="12" customFormat="1" ht="12.75" hidden="1" x14ac:dyDescent="0.2"/>
    <row r="5762" s="12" customFormat="1" ht="12.75" hidden="1" x14ac:dyDescent="0.2"/>
    <row r="5763" s="12" customFormat="1" ht="12.75" hidden="1" x14ac:dyDescent="0.2"/>
    <row r="5764" s="12" customFormat="1" ht="12.75" hidden="1" x14ac:dyDescent="0.2"/>
    <row r="5765" s="12" customFormat="1" ht="12.75" hidden="1" x14ac:dyDescent="0.2"/>
    <row r="5766" s="12" customFormat="1" ht="12.75" hidden="1" x14ac:dyDescent="0.2"/>
    <row r="5767" s="12" customFormat="1" ht="12.75" hidden="1" x14ac:dyDescent="0.2"/>
    <row r="5768" s="12" customFormat="1" ht="12.75" hidden="1" x14ac:dyDescent="0.2"/>
    <row r="5769" s="12" customFormat="1" ht="12.75" hidden="1" x14ac:dyDescent="0.2"/>
    <row r="5770" s="12" customFormat="1" ht="12.75" hidden="1" x14ac:dyDescent="0.2"/>
    <row r="5771" s="12" customFormat="1" ht="12.75" hidden="1" x14ac:dyDescent="0.2"/>
    <row r="5772" s="12" customFormat="1" ht="12.75" hidden="1" x14ac:dyDescent="0.2"/>
    <row r="5773" s="12" customFormat="1" ht="12.75" hidden="1" x14ac:dyDescent="0.2"/>
    <row r="5774" s="12" customFormat="1" ht="12.75" hidden="1" x14ac:dyDescent="0.2"/>
    <row r="5775" s="12" customFormat="1" ht="12.75" hidden="1" x14ac:dyDescent="0.2"/>
    <row r="5776" s="12" customFormat="1" ht="12.75" hidden="1" x14ac:dyDescent="0.2"/>
    <row r="5777" s="12" customFormat="1" ht="12.75" hidden="1" x14ac:dyDescent="0.2"/>
    <row r="5778" s="12" customFormat="1" ht="12.75" hidden="1" x14ac:dyDescent="0.2"/>
    <row r="5779" s="12" customFormat="1" ht="12.75" hidden="1" x14ac:dyDescent="0.2"/>
    <row r="5780" s="12" customFormat="1" ht="12.75" hidden="1" x14ac:dyDescent="0.2"/>
    <row r="5781" s="12" customFormat="1" ht="12.75" hidden="1" x14ac:dyDescent="0.2"/>
    <row r="5782" s="12" customFormat="1" ht="12.75" hidden="1" x14ac:dyDescent="0.2"/>
    <row r="5783" s="12" customFormat="1" ht="12.75" hidden="1" x14ac:dyDescent="0.2"/>
    <row r="5784" s="12" customFormat="1" ht="12.75" hidden="1" x14ac:dyDescent="0.2"/>
    <row r="5785" s="12" customFormat="1" ht="12.75" hidden="1" x14ac:dyDescent="0.2"/>
    <row r="5786" s="12" customFormat="1" ht="12.75" hidden="1" x14ac:dyDescent="0.2"/>
    <row r="5787" s="12" customFormat="1" ht="12.75" hidden="1" x14ac:dyDescent="0.2"/>
    <row r="5788" s="12" customFormat="1" ht="12.75" hidden="1" x14ac:dyDescent="0.2"/>
    <row r="5789" s="12" customFormat="1" ht="12.75" hidden="1" x14ac:dyDescent="0.2"/>
    <row r="5790" s="12" customFormat="1" ht="12.75" hidden="1" x14ac:dyDescent="0.2"/>
    <row r="5791" s="12" customFormat="1" ht="12.75" hidden="1" x14ac:dyDescent="0.2"/>
    <row r="5792" s="12" customFormat="1" ht="12.75" hidden="1" x14ac:dyDescent="0.2"/>
    <row r="5793" s="12" customFormat="1" ht="12.75" hidden="1" x14ac:dyDescent="0.2"/>
    <row r="5794" s="12" customFormat="1" ht="12.75" hidden="1" x14ac:dyDescent="0.2"/>
    <row r="5795" s="12" customFormat="1" ht="12.75" hidden="1" x14ac:dyDescent="0.2"/>
    <row r="5796" s="12" customFormat="1" ht="12.75" hidden="1" x14ac:dyDescent="0.2"/>
    <row r="5797" s="12" customFormat="1" ht="12.75" hidden="1" x14ac:dyDescent="0.2"/>
    <row r="5798" s="12" customFormat="1" ht="12.75" hidden="1" x14ac:dyDescent="0.2"/>
    <row r="5799" s="12" customFormat="1" ht="12.75" hidden="1" x14ac:dyDescent="0.2"/>
    <row r="5800" s="12" customFormat="1" ht="12.75" hidden="1" x14ac:dyDescent="0.2"/>
    <row r="5801" s="12" customFormat="1" ht="12.75" hidden="1" x14ac:dyDescent="0.2"/>
    <row r="5802" s="12" customFormat="1" ht="12.75" hidden="1" x14ac:dyDescent="0.2"/>
    <row r="5803" s="12" customFormat="1" ht="12.75" hidden="1" x14ac:dyDescent="0.2"/>
    <row r="5804" s="12" customFormat="1" ht="12.75" hidden="1" x14ac:dyDescent="0.2"/>
    <row r="5805" s="12" customFormat="1" ht="12.75" hidden="1" x14ac:dyDescent="0.2"/>
    <row r="5806" s="12" customFormat="1" ht="12.75" hidden="1" x14ac:dyDescent="0.2"/>
    <row r="5807" s="12" customFormat="1" ht="12.75" hidden="1" x14ac:dyDescent="0.2"/>
    <row r="5808" s="12" customFormat="1" ht="12.75" hidden="1" x14ac:dyDescent="0.2"/>
    <row r="5809" s="12" customFormat="1" ht="12.75" hidden="1" x14ac:dyDescent="0.2"/>
    <row r="5810" s="12" customFormat="1" ht="12.75" hidden="1" x14ac:dyDescent="0.2"/>
    <row r="5811" s="12" customFormat="1" ht="12.75" hidden="1" x14ac:dyDescent="0.2"/>
    <row r="5812" s="12" customFormat="1" ht="12.75" hidden="1" x14ac:dyDescent="0.2"/>
    <row r="5813" s="12" customFormat="1" ht="12.75" hidden="1" x14ac:dyDescent="0.2"/>
    <row r="5814" s="12" customFormat="1" ht="12.75" hidden="1" x14ac:dyDescent="0.2"/>
    <row r="5815" s="12" customFormat="1" ht="12.75" hidden="1" x14ac:dyDescent="0.2"/>
    <row r="5816" s="12" customFormat="1" ht="12.75" hidden="1" x14ac:dyDescent="0.2"/>
    <row r="5817" s="12" customFormat="1" ht="12.75" hidden="1" x14ac:dyDescent="0.2"/>
    <row r="5818" s="12" customFormat="1" ht="12.75" hidden="1" x14ac:dyDescent="0.2"/>
    <row r="5819" s="12" customFormat="1" ht="12.75" hidden="1" x14ac:dyDescent="0.2"/>
    <row r="5820" s="12" customFormat="1" ht="12.75" hidden="1" x14ac:dyDescent="0.2"/>
    <row r="5821" s="12" customFormat="1" ht="12.75" hidden="1" x14ac:dyDescent="0.2"/>
    <row r="5822" s="12" customFormat="1" ht="12.75" hidden="1" x14ac:dyDescent="0.2"/>
    <row r="5823" s="12" customFormat="1" ht="12.75" hidden="1" x14ac:dyDescent="0.2"/>
    <row r="5824" s="12" customFormat="1" ht="12.75" hidden="1" x14ac:dyDescent="0.2"/>
    <row r="5825" s="12" customFormat="1" ht="12.75" hidden="1" x14ac:dyDescent="0.2"/>
    <row r="5826" s="12" customFormat="1" ht="12.75" hidden="1" x14ac:dyDescent="0.2"/>
    <row r="5827" s="12" customFormat="1" ht="12.75" hidden="1" x14ac:dyDescent="0.2"/>
    <row r="5828" s="12" customFormat="1" ht="12.75" hidden="1" x14ac:dyDescent="0.2"/>
    <row r="5829" s="12" customFormat="1" ht="12.75" hidden="1" x14ac:dyDescent="0.2"/>
    <row r="5830" s="12" customFormat="1" ht="12.75" hidden="1" x14ac:dyDescent="0.2"/>
    <row r="5831" s="12" customFormat="1" ht="12.75" hidden="1" x14ac:dyDescent="0.2"/>
    <row r="5832" s="12" customFormat="1" ht="12.75" hidden="1" x14ac:dyDescent="0.2"/>
    <row r="5833" s="12" customFormat="1" ht="12.75" hidden="1" x14ac:dyDescent="0.2"/>
    <row r="5834" s="12" customFormat="1" ht="12.75" hidden="1" x14ac:dyDescent="0.2"/>
    <row r="5835" s="12" customFormat="1" ht="12.75" hidden="1" x14ac:dyDescent="0.2"/>
    <row r="5836" s="12" customFormat="1" ht="12.75" hidden="1" x14ac:dyDescent="0.2"/>
    <row r="5837" s="12" customFormat="1" ht="12.75" hidden="1" x14ac:dyDescent="0.2"/>
    <row r="5838" s="12" customFormat="1" ht="12.75" hidden="1" x14ac:dyDescent="0.2"/>
    <row r="5839" s="12" customFormat="1" ht="12.75" hidden="1" x14ac:dyDescent="0.2"/>
    <row r="5840" s="12" customFormat="1" ht="12.75" hidden="1" x14ac:dyDescent="0.2"/>
    <row r="5841" s="12" customFormat="1" ht="12.75" hidden="1" x14ac:dyDescent="0.2"/>
    <row r="5842" s="12" customFormat="1" ht="12.75" hidden="1" x14ac:dyDescent="0.2"/>
    <row r="5843" s="12" customFormat="1" ht="12.75" hidden="1" x14ac:dyDescent="0.2"/>
    <row r="5844" s="12" customFormat="1" ht="12.75" hidden="1" x14ac:dyDescent="0.2"/>
    <row r="5845" s="12" customFormat="1" ht="12.75" hidden="1" x14ac:dyDescent="0.2"/>
    <row r="5846" s="12" customFormat="1" ht="12.75" hidden="1" x14ac:dyDescent="0.2"/>
    <row r="5847" s="12" customFormat="1" ht="12.75" hidden="1" x14ac:dyDescent="0.2"/>
    <row r="5848" s="12" customFormat="1" ht="12.75" hidden="1" x14ac:dyDescent="0.2"/>
    <row r="5849" s="12" customFormat="1" ht="12.75" hidden="1" x14ac:dyDescent="0.2"/>
    <row r="5850" s="12" customFormat="1" ht="12.75" hidden="1" x14ac:dyDescent="0.2"/>
    <row r="5851" s="12" customFormat="1" ht="12.75" hidden="1" x14ac:dyDescent="0.2"/>
    <row r="5852" s="12" customFormat="1" ht="12.75" hidden="1" x14ac:dyDescent="0.2"/>
    <row r="5853" s="12" customFormat="1" ht="12.75" hidden="1" x14ac:dyDescent="0.2"/>
    <row r="5854" s="12" customFormat="1" ht="12.75" hidden="1" x14ac:dyDescent="0.2"/>
    <row r="5855" s="12" customFormat="1" ht="12.75" hidden="1" x14ac:dyDescent="0.2"/>
    <row r="5856" s="12" customFormat="1" ht="12.75" hidden="1" x14ac:dyDescent="0.2"/>
    <row r="5857" s="12" customFormat="1" ht="12.75" hidden="1" x14ac:dyDescent="0.2"/>
    <row r="5858" s="12" customFormat="1" ht="12.75" hidden="1" x14ac:dyDescent="0.2"/>
    <row r="5859" s="12" customFormat="1" ht="12.75" hidden="1" x14ac:dyDescent="0.2"/>
    <row r="5860" s="12" customFormat="1" ht="12.75" hidden="1" x14ac:dyDescent="0.2"/>
    <row r="5861" s="12" customFormat="1" ht="12.75" hidden="1" x14ac:dyDescent="0.2"/>
    <row r="5862" s="12" customFormat="1" ht="12.75" hidden="1" x14ac:dyDescent="0.2"/>
    <row r="5863" s="12" customFormat="1" ht="12.75" hidden="1" x14ac:dyDescent="0.2"/>
    <row r="5864" s="12" customFormat="1" ht="12.75" hidden="1" x14ac:dyDescent="0.2"/>
    <row r="5865" s="12" customFormat="1" ht="12.75" hidden="1" x14ac:dyDescent="0.2"/>
    <row r="5866" s="12" customFormat="1" ht="12.75" hidden="1" x14ac:dyDescent="0.2"/>
    <row r="5867" s="12" customFormat="1" ht="12.75" hidden="1" x14ac:dyDescent="0.2"/>
    <row r="5868" s="12" customFormat="1" ht="12.75" hidden="1" x14ac:dyDescent="0.2"/>
    <row r="5869" s="12" customFormat="1" ht="12.75" hidden="1" x14ac:dyDescent="0.2"/>
    <row r="5870" s="12" customFormat="1" ht="12.75" hidden="1" x14ac:dyDescent="0.2"/>
    <row r="5871" s="12" customFormat="1" ht="12.75" hidden="1" x14ac:dyDescent="0.2"/>
    <row r="5872" s="12" customFormat="1" ht="12.75" hidden="1" x14ac:dyDescent="0.2"/>
    <row r="5873" s="12" customFormat="1" ht="12.75" hidden="1" x14ac:dyDescent="0.2"/>
    <row r="5874" s="12" customFormat="1" ht="12.75" hidden="1" x14ac:dyDescent="0.2"/>
    <row r="5875" s="12" customFormat="1" ht="12.75" hidden="1" x14ac:dyDescent="0.2"/>
    <row r="5876" s="12" customFormat="1" ht="12.75" hidden="1" x14ac:dyDescent="0.2"/>
    <row r="5877" s="12" customFormat="1" ht="12.75" hidden="1" x14ac:dyDescent="0.2"/>
    <row r="5878" s="12" customFormat="1" ht="12.75" hidden="1" x14ac:dyDescent="0.2"/>
    <row r="5879" s="12" customFormat="1" ht="12.75" hidden="1" x14ac:dyDescent="0.2"/>
    <row r="5880" s="12" customFormat="1" ht="12.75" hidden="1" x14ac:dyDescent="0.2"/>
    <row r="5881" s="12" customFormat="1" ht="12.75" hidden="1" x14ac:dyDescent="0.2"/>
    <row r="5882" s="12" customFormat="1" ht="12.75" hidden="1" x14ac:dyDescent="0.2"/>
    <row r="5883" s="12" customFormat="1" ht="12.75" hidden="1" x14ac:dyDescent="0.2"/>
    <row r="5884" s="12" customFormat="1" ht="12.75" hidden="1" x14ac:dyDescent="0.2"/>
    <row r="5885" s="12" customFormat="1" ht="12.75" hidden="1" x14ac:dyDescent="0.2"/>
    <row r="5886" s="12" customFormat="1" ht="12.75" hidden="1" x14ac:dyDescent="0.2"/>
    <row r="5887" s="12" customFormat="1" ht="12.75" hidden="1" x14ac:dyDescent="0.2"/>
    <row r="5888" s="12" customFormat="1" ht="12.75" hidden="1" x14ac:dyDescent="0.2"/>
    <row r="5889" s="12" customFormat="1" ht="12.75" hidden="1" x14ac:dyDescent="0.2"/>
    <row r="5890" s="12" customFormat="1" ht="12.75" hidden="1" x14ac:dyDescent="0.2"/>
    <row r="5891" s="12" customFormat="1" ht="12.75" hidden="1" x14ac:dyDescent="0.2"/>
    <row r="5892" s="12" customFormat="1" ht="12.75" hidden="1" x14ac:dyDescent="0.2"/>
    <row r="5893" s="12" customFormat="1" ht="12.75" hidden="1" x14ac:dyDescent="0.2"/>
    <row r="5894" s="12" customFormat="1" ht="12.75" hidden="1" x14ac:dyDescent="0.2"/>
    <row r="5895" s="12" customFormat="1" ht="12.75" hidden="1" x14ac:dyDescent="0.2"/>
    <row r="5896" s="12" customFormat="1" ht="12.75" hidden="1" x14ac:dyDescent="0.2"/>
    <row r="5897" s="12" customFormat="1" ht="12.75" hidden="1" x14ac:dyDescent="0.2"/>
    <row r="5898" s="12" customFormat="1" ht="12.75" hidden="1" x14ac:dyDescent="0.2"/>
    <row r="5899" s="12" customFormat="1" ht="12.75" hidden="1" x14ac:dyDescent="0.2"/>
    <row r="5900" s="12" customFormat="1" ht="12.75" hidden="1" x14ac:dyDescent="0.2"/>
    <row r="5901" s="12" customFormat="1" ht="12.75" hidden="1" x14ac:dyDescent="0.2"/>
    <row r="5902" s="12" customFormat="1" ht="12.75" hidden="1" x14ac:dyDescent="0.2"/>
    <row r="5903" s="12" customFormat="1" ht="12.75" hidden="1" x14ac:dyDescent="0.2"/>
    <row r="5904" s="12" customFormat="1" ht="12.75" hidden="1" x14ac:dyDescent="0.2"/>
    <row r="5905" s="12" customFormat="1" ht="12.75" hidden="1" x14ac:dyDescent="0.2"/>
    <row r="5906" s="12" customFormat="1" ht="12.75" hidden="1" x14ac:dyDescent="0.2"/>
    <row r="5907" s="12" customFormat="1" ht="12.75" hidden="1" x14ac:dyDescent="0.2"/>
    <row r="5908" s="12" customFormat="1" ht="12.75" hidden="1" x14ac:dyDescent="0.2"/>
    <row r="5909" s="12" customFormat="1" ht="12.75" hidden="1" x14ac:dyDescent="0.2"/>
    <row r="5910" s="12" customFormat="1" ht="12.75" hidden="1" x14ac:dyDescent="0.2"/>
    <row r="5911" s="12" customFormat="1" ht="12.75" hidden="1" x14ac:dyDescent="0.2"/>
    <row r="5912" s="12" customFormat="1" ht="12.75" hidden="1" x14ac:dyDescent="0.2"/>
    <row r="5913" s="12" customFormat="1" ht="12.75" hidden="1" x14ac:dyDescent="0.2"/>
    <row r="5914" s="12" customFormat="1" ht="12.75" hidden="1" x14ac:dyDescent="0.2"/>
    <row r="5915" s="12" customFormat="1" ht="12.75" hidden="1" x14ac:dyDescent="0.2"/>
    <row r="5916" s="12" customFormat="1" ht="12.75" hidden="1" x14ac:dyDescent="0.2"/>
    <row r="5917" s="12" customFormat="1" ht="12.75" hidden="1" x14ac:dyDescent="0.2"/>
    <row r="5918" s="12" customFormat="1" ht="12.75" hidden="1" x14ac:dyDescent="0.2"/>
    <row r="5919" s="12" customFormat="1" ht="12.75" hidden="1" x14ac:dyDescent="0.2"/>
    <row r="5920" s="12" customFormat="1" ht="12.75" hidden="1" x14ac:dyDescent="0.2"/>
    <row r="5921" s="12" customFormat="1" ht="12.75" hidden="1" x14ac:dyDescent="0.2"/>
    <row r="5922" s="12" customFormat="1" ht="12.75" hidden="1" x14ac:dyDescent="0.2"/>
    <row r="5923" s="12" customFormat="1" ht="12.75" hidden="1" x14ac:dyDescent="0.2"/>
    <row r="5924" s="12" customFormat="1" ht="12.75" hidden="1" x14ac:dyDescent="0.2"/>
    <row r="5925" s="12" customFormat="1" ht="12.75" hidden="1" x14ac:dyDescent="0.2"/>
    <row r="5926" s="12" customFormat="1" ht="12.75" hidden="1" x14ac:dyDescent="0.2"/>
    <row r="5927" s="12" customFormat="1" ht="12.75" hidden="1" x14ac:dyDescent="0.2"/>
    <row r="5928" s="12" customFormat="1" ht="12.75" hidden="1" x14ac:dyDescent="0.2"/>
    <row r="5929" s="12" customFormat="1" ht="12.75" hidden="1" x14ac:dyDescent="0.2"/>
    <row r="5930" s="12" customFormat="1" ht="12.75" hidden="1" x14ac:dyDescent="0.2"/>
    <row r="5931" s="12" customFormat="1" ht="12.75" hidden="1" x14ac:dyDescent="0.2"/>
    <row r="5932" s="12" customFormat="1" ht="12.75" hidden="1" x14ac:dyDescent="0.2"/>
    <row r="5933" s="12" customFormat="1" ht="12.75" hidden="1" x14ac:dyDescent="0.2"/>
    <row r="5934" s="12" customFormat="1" ht="12.75" hidden="1" x14ac:dyDescent="0.2"/>
    <row r="5935" s="12" customFormat="1" ht="12.75" hidden="1" x14ac:dyDescent="0.2"/>
    <row r="5936" s="12" customFormat="1" ht="12.75" hidden="1" x14ac:dyDescent="0.2"/>
    <row r="5937" s="12" customFormat="1" ht="12.75" hidden="1" x14ac:dyDescent="0.2"/>
    <row r="5938" s="12" customFormat="1" ht="12.75" hidden="1" x14ac:dyDescent="0.2"/>
    <row r="5939" s="12" customFormat="1" ht="12.75" hidden="1" x14ac:dyDescent="0.2"/>
    <row r="5940" s="12" customFormat="1" ht="12.75" hidden="1" x14ac:dyDescent="0.2"/>
    <row r="5941" s="12" customFormat="1" ht="12.75" hidden="1" x14ac:dyDescent="0.2"/>
    <row r="5942" s="12" customFormat="1" ht="12.75" hidden="1" x14ac:dyDescent="0.2"/>
    <row r="5943" s="12" customFormat="1" ht="12.75" hidden="1" x14ac:dyDescent="0.2"/>
    <row r="5944" s="12" customFormat="1" ht="12.75" hidden="1" x14ac:dyDescent="0.2"/>
    <row r="5945" s="12" customFormat="1" ht="12.75" hidden="1" x14ac:dyDescent="0.2"/>
    <row r="5946" s="12" customFormat="1" ht="12.75" hidden="1" x14ac:dyDescent="0.2"/>
    <row r="5947" s="12" customFormat="1" ht="12.75" hidden="1" x14ac:dyDescent="0.2"/>
    <row r="5948" s="12" customFormat="1" ht="12.75" hidden="1" x14ac:dyDescent="0.2"/>
    <row r="5949" s="12" customFormat="1" ht="12.75" hidden="1" x14ac:dyDescent="0.2"/>
    <row r="5950" s="12" customFormat="1" ht="12.75" hidden="1" x14ac:dyDescent="0.2"/>
    <row r="5951" s="12" customFormat="1" ht="12.75" hidden="1" x14ac:dyDescent="0.2"/>
    <row r="5952" s="12" customFormat="1" ht="12.75" hidden="1" x14ac:dyDescent="0.2"/>
    <row r="5953" s="12" customFormat="1" ht="12.75" hidden="1" x14ac:dyDescent="0.2"/>
    <row r="5954" s="12" customFormat="1" ht="12.75" hidden="1" x14ac:dyDescent="0.2"/>
    <row r="5955" s="12" customFormat="1" ht="12.75" hidden="1" x14ac:dyDescent="0.2"/>
    <row r="5956" s="12" customFormat="1" ht="12.75" hidden="1" x14ac:dyDescent="0.2"/>
    <row r="5957" s="12" customFormat="1" ht="12.75" hidden="1" x14ac:dyDescent="0.2"/>
    <row r="5958" s="12" customFormat="1" ht="12.75" hidden="1" x14ac:dyDescent="0.2"/>
    <row r="5959" s="12" customFormat="1" ht="12.75" hidden="1" x14ac:dyDescent="0.2"/>
    <row r="5960" s="12" customFormat="1" ht="12.75" hidden="1" x14ac:dyDescent="0.2"/>
    <row r="5961" s="12" customFormat="1" ht="12.75" hidden="1" x14ac:dyDescent="0.2"/>
    <row r="5962" s="12" customFormat="1" ht="12.75" hidden="1" x14ac:dyDescent="0.2"/>
    <row r="5963" s="12" customFormat="1" ht="12.75" hidden="1" x14ac:dyDescent="0.2"/>
    <row r="5964" s="12" customFormat="1" ht="12.75" hidden="1" x14ac:dyDescent="0.2"/>
    <row r="5965" s="12" customFormat="1" ht="12.75" hidden="1" x14ac:dyDescent="0.2"/>
    <row r="5966" s="12" customFormat="1" ht="12.75" hidden="1" x14ac:dyDescent="0.2"/>
    <row r="5967" s="12" customFormat="1" ht="12.75" hidden="1" x14ac:dyDescent="0.2"/>
    <row r="5968" s="12" customFormat="1" ht="12.75" hidden="1" x14ac:dyDescent="0.2"/>
    <row r="5969" s="12" customFormat="1" ht="12.75" hidden="1" x14ac:dyDescent="0.2"/>
    <row r="5970" s="12" customFormat="1" ht="12.75" hidden="1" x14ac:dyDescent="0.2"/>
    <row r="5971" s="12" customFormat="1" ht="12.75" hidden="1" x14ac:dyDescent="0.2"/>
    <row r="5972" s="12" customFormat="1" ht="12.75" hidden="1" x14ac:dyDescent="0.2"/>
    <row r="5973" s="12" customFormat="1" ht="12.75" hidden="1" x14ac:dyDescent="0.2"/>
    <row r="5974" s="12" customFormat="1" ht="12.75" hidden="1" x14ac:dyDescent="0.2"/>
    <row r="5975" s="12" customFormat="1" ht="12.75" hidden="1" x14ac:dyDescent="0.2"/>
    <row r="5976" s="12" customFormat="1" ht="12.75" hidden="1" x14ac:dyDescent="0.2"/>
    <row r="5977" s="12" customFormat="1" ht="12.75" hidden="1" x14ac:dyDescent="0.2"/>
    <row r="5978" s="12" customFormat="1" ht="12.75" hidden="1" x14ac:dyDescent="0.2"/>
    <row r="5979" s="12" customFormat="1" ht="12.75" hidden="1" x14ac:dyDescent="0.2"/>
    <row r="5980" s="12" customFormat="1" ht="12.75" hidden="1" x14ac:dyDescent="0.2"/>
    <row r="5981" s="12" customFormat="1" ht="12.75" hidden="1" x14ac:dyDescent="0.2"/>
    <row r="5982" s="12" customFormat="1" ht="12.75" hidden="1" x14ac:dyDescent="0.2"/>
    <row r="5983" s="12" customFormat="1" ht="12.75" hidden="1" x14ac:dyDescent="0.2"/>
    <row r="5984" s="12" customFormat="1" ht="12.75" hidden="1" x14ac:dyDescent="0.2"/>
    <row r="5985" s="12" customFormat="1" ht="12.75" hidden="1" x14ac:dyDescent="0.2"/>
    <row r="5986" s="12" customFormat="1" ht="12.75" hidden="1" x14ac:dyDescent="0.2"/>
    <row r="5987" s="12" customFormat="1" ht="12.75" hidden="1" x14ac:dyDescent="0.2"/>
    <row r="5988" s="12" customFormat="1" ht="12.75" hidden="1" x14ac:dyDescent="0.2"/>
    <row r="5989" s="12" customFormat="1" ht="12.75" hidden="1" x14ac:dyDescent="0.2"/>
    <row r="5990" s="12" customFormat="1" ht="12.75" hidden="1" x14ac:dyDescent="0.2"/>
    <row r="5991" s="12" customFormat="1" ht="12.75" hidden="1" x14ac:dyDescent="0.2"/>
    <row r="5992" s="12" customFormat="1" ht="12.75" hidden="1" x14ac:dyDescent="0.2"/>
    <row r="5993" s="12" customFormat="1" ht="12.75" hidden="1" x14ac:dyDescent="0.2"/>
    <row r="5994" s="12" customFormat="1" ht="12.75" hidden="1" x14ac:dyDescent="0.2"/>
    <row r="5995" s="12" customFormat="1" ht="12.75" hidden="1" x14ac:dyDescent="0.2"/>
    <row r="5996" s="12" customFormat="1" ht="12.75" hidden="1" x14ac:dyDescent="0.2"/>
    <row r="5997" s="12" customFormat="1" ht="12.75" hidden="1" x14ac:dyDescent="0.2"/>
    <row r="5998" s="12" customFormat="1" ht="12.75" hidden="1" x14ac:dyDescent="0.2"/>
    <row r="5999" s="12" customFormat="1" ht="12.75" hidden="1" x14ac:dyDescent="0.2"/>
    <row r="6000" s="12" customFormat="1" ht="12.75" hidden="1" x14ac:dyDescent="0.2"/>
    <row r="6001" s="12" customFormat="1" ht="12.75" hidden="1" x14ac:dyDescent="0.2"/>
    <row r="6002" s="12" customFormat="1" ht="12.75" hidden="1" x14ac:dyDescent="0.2"/>
    <row r="6003" s="12" customFormat="1" ht="12.75" hidden="1" x14ac:dyDescent="0.2"/>
    <row r="6004" s="12" customFormat="1" ht="12.75" hidden="1" x14ac:dyDescent="0.2"/>
    <row r="6005" s="12" customFormat="1" ht="12.75" hidden="1" x14ac:dyDescent="0.2"/>
    <row r="6006" s="12" customFormat="1" ht="12.75" hidden="1" x14ac:dyDescent="0.2"/>
    <row r="6007" s="12" customFormat="1" ht="12.75" hidden="1" x14ac:dyDescent="0.2"/>
    <row r="6008" s="12" customFormat="1" ht="12.75" hidden="1" x14ac:dyDescent="0.2"/>
    <row r="6009" s="12" customFormat="1" ht="12.75" hidden="1" x14ac:dyDescent="0.2"/>
    <row r="6010" s="12" customFormat="1" ht="12.75" hidden="1" x14ac:dyDescent="0.2"/>
    <row r="6011" s="12" customFormat="1" ht="12.75" hidden="1" x14ac:dyDescent="0.2"/>
    <row r="6012" s="12" customFormat="1" ht="12.75" hidden="1" x14ac:dyDescent="0.2"/>
    <row r="6013" s="12" customFormat="1" ht="12.75" hidden="1" x14ac:dyDescent="0.2"/>
    <row r="6014" s="12" customFormat="1" ht="12.75" hidden="1" x14ac:dyDescent="0.2"/>
    <row r="6015" s="12" customFormat="1" ht="12.75" hidden="1" x14ac:dyDescent="0.2"/>
    <row r="6016" s="12" customFormat="1" ht="12.75" hidden="1" x14ac:dyDescent="0.2"/>
    <row r="6017" s="12" customFormat="1" ht="12.75" hidden="1" x14ac:dyDescent="0.2"/>
    <row r="6018" s="12" customFormat="1" ht="12.75" hidden="1" x14ac:dyDescent="0.2"/>
    <row r="6019" s="12" customFormat="1" ht="12.75" hidden="1" x14ac:dyDescent="0.2"/>
    <row r="6020" s="12" customFormat="1" ht="12.75" hidden="1" x14ac:dyDescent="0.2"/>
    <row r="6021" s="12" customFormat="1" ht="12.75" hidden="1" x14ac:dyDescent="0.2"/>
    <row r="6022" s="12" customFormat="1" ht="12.75" hidden="1" x14ac:dyDescent="0.2"/>
    <row r="6023" s="12" customFormat="1" ht="12.75" hidden="1" x14ac:dyDescent="0.2"/>
    <row r="6024" s="12" customFormat="1" ht="12.75" hidden="1" x14ac:dyDescent="0.2"/>
    <row r="6025" s="12" customFormat="1" ht="12.75" hidden="1" x14ac:dyDescent="0.2"/>
    <row r="6026" s="12" customFormat="1" ht="12.75" hidden="1" x14ac:dyDescent="0.2"/>
    <row r="6027" s="12" customFormat="1" ht="12.75" hidden="1" x14ac:dyDescent="0.2"/>
    <row r="6028" s="12" customFormat="1" ht="12.75" hidden="1" x14ac:dyDescent="0.2"/>
    <row r="6029" s="12" customFormat="1" ht="12.75" hidden="1" x14ac:dyDescent="0.2"/>
    <row r="6030" s="12" customFormat="1" ht="12.75" hidden="1" x14ac:dyDescent="0.2"/>
    <row r="6031" s="12" customFormat="1" ht="12.75" hidden="1" x14ac:dyDescent="0.2"/>
    <row r="6032" s="12" customFormat="1" ht="12.75" hidden="1" x14ac:dyDescent="0.2"/>
    <row r="6033" s="12" customFormat="1" ht="12.75" hidden="1" x14ac:dyDescent="0.2"/>
    <row r="6034" s="12" customFormat="1" ht="12.75" hidden="1" x14ac:dyDescent="0.2"/>
    <row r="6035" s="12" customFormat="1" ht="12.75" hidden="1" x14ac:dyDescent="0.2"/>
    <row r="6036" s="12" customFormat="1" ht="12.75" hidden="1" x14ac:dyDescent="0.2"/>
    <row r="6037" s="12" customFormat="1" ht="12.75" hidden="1" x14ac:dyDescent="0.2"/>
    <row r="6038" s="12" customFormat="1" ht="12.75" hidden="1" x14ac:dyDescent="0.2"/>
    <row r="6039" s="12" customFormat="1" ht="12.75" hidden="1" x14ac:dyDescent="0.2"/>
    <row r="6040" s="12" customFormat="1" ht="12.75" hidden="1" x14ac:dyDescent="0.2"/>
    <row r="6041" s="12" customFormat="1" ht="12.75" hidden="1" x14ac:dyDescent="0.2"/>
    <row r="6042" s="12" customFormat="1" ht="12.75" hidden="1" x14ac:dyDescent="0.2"/>
    <row r="6043" s="12" customFormat="1" ht="12.75" hidden="1" x14ac:dyDescent="0.2"/>
    <row r="6044" s="12" customFormat="1" ht="12.75" hidden="1" x14ac:dyDescent="0.2"/>
    <row r="6045" s="12" customFormat="1" ht="12.75" hidden="1" x14ac:dyDescent="0.2"/>
    <row r="6046" s="12" customFormat="1" ht="12.75" hidden="1" x14ac:dyDescent="0.2"/>
    <row r="6047" s="12" customFormat="1" ht="12.75" hidden="1" x14ac:dyDescent="0.2"/>
    <row r="6048" s="12" customFormat="1" ht="12.75" hidden="1" x14ac:dyDescent="0.2"/>
    <row r="6049" s="12" customFormat="1" ht="12.75" hidden="1" x14ac:dyDescent="0.2"/>
    <row r="6050" s="12" customFormat="1" ht="12.75" hidden="1" x14ac:dyDescent="0.2"/>
    <row r="6051" s="12" customFormat="1" ht="12.75" hidden="1" x14ac:dyDescent="0.2"/>
    <row r="6052" s="12" customFormat="1" ht="12.75" hidden="1" x14ac:dyDescent="0.2"/>
    <row r="6053" s="12" customFormat="1" ht="12.75" hidden="1" x14ac:dyDescent="0.2"/>
    <row r="6054" s="12" customFormat="1" ht="12.75" hidden="1" x14ac:dyDescent="0.2"/>
    <row r="6055" s="12" customFormat="1" ht="12.75" hidden="1" x14ac:dyDescent="0.2"/>
    <row r="6056" s="12" customFormat="1" ht="12.75" hidden="1" x14ac:dyDescent="0.2"/>
    <row r="6057" s="12" customFormat="1" ht="12.75" hidden="1" x14ac:dyDescent="0.2"/>
    <row r="6058" s="12" customFormat="1" ht="12.75" hidden="1" x14ac:dyDescent="0.2"/>
    <row r="6059" s="12" customFormat="1" ht="12.75" hidden="1" x14ac:dyDescent="0.2"/>
    <row r="6060" s="12" customFormat="1" ht="12.75" hidden="1" x14ac:dyDescent="0.2"/>
    <row r="6061" s="12" customFormat="1" ht="12.75" hidden="1" x14ac:dyDescent="0.2"/>
    <row r="6062" s="12" customFormat="1" ht="12.75" hidden="1" x14ac:dyDescent="0.2"/>
    <row r="6063" s="12" customFormat="1" ht="12.75" hidden="1" x14ac:dyDescent="0.2"/>
    <row r="6064" s="12" customFormat="1" ht="12.75" hidden="1" x14ac:dyDescent="0.2"/>
    <row r="6065" s="12" customFormat="1" ht="12.75" hidden="1" x14ac:dyDescent="0.2"/>
    <row r="6066" s="12" customFormat="1" ht="12.75" hidden="1" x14ac:dyDescent="0.2"/>
    <row r="6067" s="12" customFormat="1" ht="12.75" hidden="1" x14ac:dyDescent="0.2"/>
    <row r="6068" s="12" customFormat="1" ht="12.75" hidden="1" x14ac:dyDescent="0.2"/>
    <row r="6069" s="12" customFormat="1" ht="12.75" hidden="1" x14ac:dyDescent="0.2"/>
    <row r="6070" s="12" customFormat="1" ht="12.75" hidden="1" x14ac:dyDescent="0.2"/>
    <row r="6071" s="12" customFormat="1" ht="12.75" hidden="1" x14ac:dyDescent="0.2"/>
    <row r="6072" s="12" customFormat="1" ht="12.75" hidden="1" x14ac:dyDescent="0.2"/>
    <row r="6073" s="12" customFormat="1" ht="12.75" hidden="1" x14ac:dyDescent="0.2"/>
    <row r="6074" s="12" customFormat="1" ht="12.75" hidden="1" x14ac:dyDescent="0.2"/>
    <row r="6075" s="12" customFormat="1" ht="12.75" hidden="1" x14ac:dyDescent="0.2"/>
    <row r="6076" s="12" customFormat="1" ht="12.75" hidden="1" x14ac:dyDescent="0.2"/>
    <row r="6077" s="12" customFormat="1" ht="12.75" hidden="1" x14ac:dyDescent="0.2"/>
    <row r="6078" s="12" customFormat="1" ht="12.75" hidden="1" x14ac:dyDescent="0.2"/>
    <row r="6079" s="12" customFormat="1" ht="12.75" hidden="1" x14ac:dyDescent="0.2"/>
    <row r="6080" s="12" customFormat="1" ht="12.75" hidden="1" x14ac:dyDescent="0.2"/>
    <row r="6081" s="12" customFormat="1" ht="12.75" hidden="1" x14ac:dyDescent="0.2"/>
    <row r="6082" s="12" customFormat="1" ht="12.75" hidden="1" x14ac:dyDescent="0.2"/>
    <row r="6083" s="12" customFormat="1" ht="12.75" hidden="1" x14ac:dyDescent="0.2"/>
    <row r="6084" s="12" customFormat="1" ht="12.75" hidden="1" x14ac:dyDescent="0.2"/>
    <row r="6085" s="12" customFormat="1" ht="12.75" hidden="1" x14ac:dyDescent="0.2"/>
    <row r="6086" s="12" customFormat="1" ht="12.75" hidden="1" x14ac:dyDescent="0.2"/>
    <row r="6087" s="12" customFormat="1" ht="12.75" hidden="1" x14ac:dyDescent="0.2"/>
    <row r="6088" s="12" customFormat="1" ht="12.75" hidden="1" x14ac:dyDescent="0.2"/>
    <row r="6089" s="12" customFormat="1" ht="12.75" hidden="1" x14ac:dyDescent="0.2"/>
    <row r="6090" s="12" customFormat="1" ht="12.75" hidden="1" x14ac:dyDescent="0.2"/>
    <row r="6091" s="12" customFormat="1" ht="12.75" hidden="1" x14ac:dyDescent="0.2"/>
    <row r="6092" s="12" customFormat="1" ht="12.75" hidden="1" x14ac:dyDescent="0.2"/>
    <row r="6093" s="12" customFormat="1" ht="12.75" hidden="1" x14ac:dyDescent="0.2"/>
    <row r="6094" s="12" customFormat="1" ht="12.75" hidden="1" x14ac:dyDescent="0.2"/>
    <row r="6095" s="12" customFormat="1" ht="12.75" hidden="1" x14ac:dyDescent="0.2"/>
    <row r="6096" s="12" customFormat="1" ht="12.75" hidden="1" x14ac:dyDescent="0.2"/>
    <row r="6097" s="12" customFormat="1" ht="12.75" hidden="1" x14ac:dyDescent="0.2"/>
    <row r="6098" s="12" customFormat="1" ht="12.75" hidden="1" x14ac:dyDescent="0.2"/>
    <row r="6099" s="12" customFormat="1" ht="12.75" hidden="1" x14ac:dyDescent="0.2"/>
    <row r="6100" s="12" customFormat="1" ht="12.75" hidden="1" x14ac:dyDescent="0.2"/>
    <row r="6101" s="12" customFormat="1" ht="12.75" hidden="1" x14ac:dyDescent="0.2"/>
    <row r="6102" s="12" customFormat="1" ht="12.75" hidden="1" x14ac:dyDescent="0.2"/>
    <row r="6103" s="12" customFormat="1" ht="12.75" hidden="1" x14ac:dyDescent="0.2"/>
    <row r="6104" s="12" customFormat="1" ht="12.75" hidden="1" x14ac:dyDescent="0.2"/>
    <row r="6105" s="12" customFormat="1" ht="12.75" hidden="1" x14ac:dyDescent="0.2"/>
    <row r="6106" s="12" customFormat="1" ht="12.75" hidden="1" x14ac:dyDescent="0.2"/>
    <row r="6107" s="12" customFormat="1" ht="12.75" hidden="1" x14ac:dyDescent="0.2"/>
    <row r="6108" s="12" customFormat="1" ht="12.75" hidden="1" x14ac:dyDescent="0.2"/>
    <row r="6109" s="12" customFormat="1" ht="12.75" hidden="1" x14ac:dyDescent="0.2"/>
    <row r="6110" s="12" customFormat="1" ht="12.75" hidden="1" x14ac:dyDescent="0.2"/>
    <row r="6111" s="12" customFormat="1" ht="12.75" hidden="1" x14ac:dyDescent="0.2"/>
    <row r="6112" s="12" customFormat="1" ht="12.75" hidden="1" x14ac:dyDescent="0.2"/>
    <row r="6113" s="12" customFormat="1" ht="12.75" hidden="1" x14ac:dyDescent="0.2"/>
    <row r="6114" s="12" customFormat="1" ht="12.75" hidden="1" x14ac:dyDescent="0.2"/>
    <row r="6115" s="12" customFormat="1" ht="12.75" hidden="1" x14ac:dyDescent="0.2"/>
    <row r="6116" s="12" customFormat="1" ht="12.75" hidden="1" x14ac:dyDescent="0.2"/>
    <row r="6117" s="12" customFormat="1" ht="12.75" hidden="1" x14ac:dyDescent="0.2"/>
    <row r="6118" s="12" customFormat="1" ht="12.75" hidden="1" x14ac:dyDescent="0.2"/>
    <row r="6119" s="12" customFormat="1" ht="12.75" hidden="1" x14ac:dyDescent="0.2"/>
    <row r="6120" s="12" customFormat="1" ht="12.75" hidden="1" x14ac:dyDescent="0.2"/>
    <row r="6121" s="12" customFormat="1" ht="12.75" hidden="1" x14ac:dyDescent="0.2"/>
    <row r="6122" s="12" customFormat="1" ht="12.75" hidden="1" x14ac:dyDescent="0.2"/>
    <row r="6123" s="12" customFormat="1" ht="12.75" hidden="1" x14ac:dyDescent="0.2"/>
    <row r="6124" s="12" customFormat="1" ht="12.75" hidden="1" x14ac:dyDescent="0.2"/>
    <row r="6125" s="12" customFormat="1" ht="12.75" hidden="1" x14ac:dyDescent="0.2"/>
    <row r="6126" s="12" customFormat="1" ht="12.75" hidden="1" x14ac:dyDescent="0.2"/>
    <row r="6127" s="12" customFormat="1" ht="12.75" hidden="1" x14ac:dyDescent="0.2"/>
    <row r="6128" s="12" customFormat="1" ht="12.75" hidden="1" x14ac:dyDescent="0.2"/>
    <row r="6129" s="12" customFormat="1" ht="12.75" hidden="1" x14ac:dyDescent="0.2"/>
    <row r="6130" s="12" customFormat="1" ht="12.75" hidden="1" x14ac:dyDescent="0.2"/>
    <row r="6131" s="12" customFormat="1" ht="12.75" hidden="1" x14ac:dyDescent="0.2"/>
    <row r="6132" s="12" customFormat="1" ht="12.75" hidden="1" x14ac:dyDescent="0.2"/>
    <row r="6133" s="12" customFormat="1" ht="12.75" hidden="1" x14ac:dyDescent="0.2"/>
    <row r="6134" s="12" customFormat="1" ht="12.75" hidden="1" x14ac:dyDescent="0.2"/>
    <row r="6135" s="12" customFormat="1" ht="12.75" hidden="1" x14ac:dyDescent="0.2"/>
    <row r="6136" s="12" customFormat="1" ht="12.75" hidden="1" x14ac:dyDescent="0.2"/>
    <row r="6137" s="12" customFormat="1" ht="12.75" hidden="1" x14ac:dyDescent="0.2"/>
    <row r="6138" s="12" customFormat="1" ht="12.75" hidden="1" x14ac:dyDescent="0.2"/>
    <row r="6139" s="12" customFormat="1" ht="12.75" hidden="1" x14ac:dyDescent="0.2"/>
    <row r="6140" s="12" customFormat="1" ht="12.75" hidden="1" x14ac:dyDescent="0.2"/>
    <row r="6141" s="12" customFormat="1" ht="12.75" hidden="1" x14ac:dyDescent="0.2"/>
    <row r="6142" s="12" customFormat="1" ht="12.75" hidden="1" x14ac:dyDescent="0.2"/>
    <row r="6143" s="12" customFormat="1" ht="12.75" hidden="1" x14ac:dyDescent="0.2"/>
    <row r="6144" s="12" customFormat="1" ht="12.75" hidden="1" x14ac:dyDescent="0.2"/>
    <row r="6145" s="12" customFormat="1" ht="12.75" hidden="1" x14ac:dyDescent="0.2"/>
    <row r="6146" s="12" customFormat="1" ht="12.75" hidden="1" x14ac:dyDescent="0.2"/>
    <row r="6147" s="12" customFormat="1" ht="12.75" hidden="1" x14ac:dyDescent="0.2"/>
    <row r="6148" s="12" customFormat="1" ht="12.75" hidden="1" x14ac:dyDescent="0.2"/>
    <row r="6149" s="12" customFormat="1" ht="12.75" hidden="1" x14ac:dyDescent="0.2"/>
    <row r="6150" s="12" customFormat="1" ht="12.75" hidden="1" x14ac:dyDescent="0.2"/>
    <row r="6151" s="12" customFormat="1" ht="12.75" hidden="1" x14ac:dyDescent="0.2"/>
    <row r="6152" s="12" customFormat="1" ht="12.75" hidden="1" x14ac:dyDescent="0.2"/>
    <row r="6153" s="12" customFormat="1" ht="12.75" hidden="1" x14ac:dyDescent="0.2"/>
    <row r="6154" s="12" customFormat="1" ht="12.75" hidden="1" x14ac:dyDescent="0.2"/>
    <row r="6155" s="12" customFormat="1" ht="12.75" hidden="1" x14ac:dyDescent="0.2"/>
    <row r="6156" s="12" customFormat="1" ht="12.75" hidden="1" x14ac:dyDescent="0.2"/>
    <row r="6157" s="12" customFormat="1" ht="12.75" hidden="1" x14ac:dyDescent="0.2"/>
    <row r="6158" s="12" customFormat="1" ht="12.75" hidden="1" x14ac:dyDescent="0.2"/>
    <row r="6159" s="12" customFormat="1" ht="12.75" hidden="1" x14ac:dyDescent="0.2"/>
    <row r="6160" s="12" customFormat="1" ht="12.75" hidden="1" x14ac:dyDescent="0.2"/>
    <row r="6161" s="12" customFormat="1" ht="12.75" hidden="1" x14ac:dyDescent="0.2"/>
    <row r="6162" s="12" customFormat="1" ht="12.75" hidden="1" x14ac:dyDescent="0.2"/>
    <row r="6163" s="12" customFormat="1" ht="12.75" hidden="1" x14ac:dyDescent="0.2"/>
    <row r="6164" s="12" customFormat="1" ht="12.75" hidden="1" x14ac:dyDescent="0.2"/>
    <row r="6165" s="12" customFormat="1" ht="12.75" hidden="1" x14ac:dyDescent="0.2"/>
    <row r="6166" s="12" customFormat="1" ht="12.75" hidden="1" x14ac:dyDescent="0.2"/>
    <row r="6167" s="12" customFormat="1" ht="12.75" hidden="1" x14ac:dyDescent="0.2"/>
    <row r="6168" s="12" customFormat="1" ht="12.75" hidden="1" x14ac:dyDescent="0.2"/>
    <row r="6169" s="12" customFormat="1" ht="12.75" hidden="1" x14ac:dyDescent="0.2"/>
    <row r="6170" s="12" customFormat="1" ht="12.75" hidden="1" x14ac:dyDescent="0.2"/>
    <row r="6171" s="12" customFormat="1" ht="12.75" hidden="1" x14ac:dyDescent="0.2"/>
    <row r="6172" s="12" customFormat="1" ht="12.75" hidden="1" x14ac:dyDescent="0.2"/>
    <row r="6173" s="12" customFormat="1" ht="12.75" hidden="1" x14ac:dyDescent="0.2"/>
    <row r="6174" s="12" customFormat="1" ht="12.75" hidden="1" x14ac:dyDescent="0.2"/>
    <row r="6175" s="12" customFormat="1" ht="12.75" hidden="1" x14ac:dyDescent="0.2"/>
    <row r="6176" s="12" customFormat="1" ht="12.75" hidden="1" x14ac:dyDescent="0.2"/>
    <row r="6177" s="12" customFormat="1" ht="12.75" hidden="1" x14ac:dyDescent="0.2"/>
    <row r="6178" s="12" customFormat="1" ht="12.75" hidden="1" x14ac:dyDescent="0.2"/>
    <row r="6179" s="12" customFormat="1" ht="12.75" hidden="1" x14ac:dyDescent="0.2"/>
    <row r="6180" s="12" customFormat="1" ht="12.75" hidden="1" x14ac:dyDescent="0.2"/>
    <row r="6181" s="12" customFormat="1" ht="12.75" hidden="1" x14ac:dyDescent="0.2"/>
    <row r="6182" s="12" customFormat="1" ht="12.75" hidden="1" x14ac:dyDescent="0.2"/>
    <row r="6183" s="12" customFormat="1" ht="12.75" hidden="1" x14ac:dyDescent="0.2"/>
    <row r="6184" s="12" customFormat="1" ht="12.75" hidden="1" x14ac:dyDescent="0.2"/>
    <row r="6185" s="12" customFormat="1" ht="12.75" hidden="1" x14ac:dyDescent="0.2"/>
    <row r="6186" s="12" customFormat="1" ht="12.75" hidden="1" x14ac:dyDescent="0.2"/>
    <row r="6187" s="12" customFormat="1" ht="12.75" hidden="1" x14ac:dyDescent="0.2"/>
    <row r="6188" s="12" customFormat="1" ht="12.75" hidden="1" x14ac:dyDescent="0.2"/>
    <row r="6189" s="12" customFormat="1" ht="12.75" hidden="1" x14ac:dyDescent="0.2"/>
    <row r="6190" s="12" customFormat="1" ht="12.75" hidden="1" x14ac:dyDescent="0.2"/>
    <row r="6191" s="12" customFormat="1" ht="12.75" hidden="1" x14ac:dyDescent="0.2"/>
    <row r="6192" s="12" customFormat="1" ht="12.75" hidden="1" x14ac:dyDescent="0.2"/>
    <row r="6193" s="12" customFormat="1" ht="12.75" hidden="1" x14ac:dyDescent="0.2"/>
    <row r="6194" s="12" customFormat="1" ht="12.75" hidden="1" x14ac:dyDescent="0.2"/>
    <row r="6195" s="12" customFormat="1" ht="12.75" hidden="1" x14ac:dyDescent="0.2"/>
    <row r="6196" s="12" customFormat="1" ht="12.75" hidden="1" x14ac:dyDescent="0.2"/>
    <row r="6197" s="12" customFormat="1" ht="12.75" hidden="1" x14ac:dyDescent="0.2"/>
    <row r="6198" s="12" customFormat="1" ht="12.75" hidden="1" x14ac:dyDescent="0.2"/>
    <row r="6199" s="12" customFormat="1" ht="12.75" hidden="1" x14ac:dyDescent="0.2"/>
    <row r="6200" s="12" customFormat="1" ht="12.75" hidden="1" x14ac:dyDescent="0.2"/>
    <row r="6201" s="12" customFormat="1" ht="12.75" hidden="1" x14ac:dyDescent="0.2"/>
    <row r="6202" s="12" customFormat="1" ht="12.75" hidden="1" x14ac:dyDescent="0.2"/>
    <row r="6203" s="12" customFormat="1" ht="12.75" hidden="1" x14ac:dyDescent="0.2"/>
    <row r="6204" s="12" customFormat="1" ht="12.75" hidden="1" x14ac:dyDescent="0.2"/>
    <row r="6205" s="12" customFormat="1" ht="12.75" hidden="1" x14ac:dyDescent="0.2"/>
    <row r="6206" s="12" customFormat="1" ht="12.75" hidden="1" x14ac:dyDescent="0.2"/>
    <row r="6207" s="12" customFormat="1" ht="12.75" hidden="1" x14ac:dyDescent="0.2"/>
    <row r="6208" s="12" customFormat="1" ht="12.75" hidden="1" x14ac:dyDescent="0.2"/>
    <row r="6209" s="12" customFormat="1" ht="12.75" hidden="1" x14ac:dyDescent="0.2"/>
    <row r="6210" s="12" customFormat="1" ht="12.75" hidden="1" x14ac:dyDescent="0.2"/>
    <row r="6211" s="12" customFormat="1" ht="12.75" hidden="1" x14ac:dyDescent="0.2"/>
    <row r="6212" s="12" customFormat="1" ht="12.75" hidden="1" x14ac:dyDescent="0.2"/>
    <row r="6213" s="12" customFormat="1" ht="12.75" hidden="1" x14ac:dyDescent="0.2"/>
    <row r="6214" s="12" customFormat="1" ht="12.75" hidden="1" x14ac:dyDescent="0.2"/>
    <row r="6215" s="12" customFormat="1" ht="12.75" hidden="1" x14ac:dyDescent="0.2"/>
    <row r="6216" s="12" customFormat="1" ht="12.75" hidden="1" x14ac:dyDescent="0.2"/>
    <row r="6217" s="12" customFormat="1" ht="12.75" hidden="1" x14ac:dyDescent="0.2"/>
    <row r="6218" s="12" customFormat="1" ht="12.75" hidden="1" x14ac:dyDescent="0.2"/>
    <row r="6219" s="12" customFormat="1" ht="12.75" hidden="1" x14ac:dyDescent="0.2"/>
    <row r="6220" s="12" customFormat="1" ht="12.75" hidden="1" x14ac:dyDescent="0.2"/>
    <row r="6221" s="12" customFormat="1" ht="12.75" hidden="1" x14ac:dyDescent="0.2"/>
    <row r="6222" s="12" customFormat="1" ht="12.75" hidden="1" x14ac:dyDescent="0.2"/>
    <row r="6223" s="12" customFormat="1" ht="12.75" hidden="1" x14ac:dyDescent="0.2"/>
    <row r="6224" s="12" customFormat="1" ht="12.75" hidden="1" x14ac:dyDescent="0.2"/>
    <row r="6225" s="12" customFormat="1" ht="12.75" hidden="1" x14ac:dyDescent="0.2"/>
    <row r="6226" s="12" customFormat="1" ht="12.75" hidden="1" x14ac:dyDescent="0.2"/>
    <row r="6227" s="12" customFormat="1" ht="12.75" hidden="1" x14ac:dyDescent="0.2"/>
    <row r="6228" s="12" customFormat="1" ht="12.75" hidden="1" x14ac:dyDescent="0.2"/>
    <row r="6229" s="12" customFormat="1" ht="12.75" hidden="1" x14ac:dyDescent="0.2"/>
    <row r="6230" s="12" customFormat="1" ht="12.75" hidden="1" x14ac:dyDescent="0.2"/>
    <row r="6231" s="12" customFormat="1" ht="12.75" hidden="1" x14ac:dyDescent="0.2"/>
    <row r="6232" s="12" customFormat="1" ht="12.75" hidden="1" x14ac:dyDescent="0.2"/>
    <row r="6233" s="12" customFormat="1" ht="12.75" hidden="1" x14ac:dyDescent="0.2"/>
    <row r="6234" s="12" customFormat="1" ht="12.75" hidden="1" x14ac:dyDescent="0.2"/>
    <row r="6235" s="12" customFormat="1" ht="12.75" hidden="1" x14ac:dyDescent="0.2"/>
    <row r="6236" s="12" customFormat="1" ht="12.75" hidden="1" x14ac:dyDescent="0.2"/>
    <row r="6237" s="12" customFormat="1" ht="12.75" hidden="1" x14ac:dyDescent="0.2"/>
    <row r="6238" s="12" customFormat="1" ht="12.75" hidden="1" x14ac:dyDescent="0.2"/>
    <row r="6239" s="12" customFormat="1" ht="12.75" hidden="1" x14ac:dyDescent="0.2"/>
    <row r="6240" s="12" customFormat="1" ht="12.75" hidden="1" x14ac:dyDescent="0.2"/>
    <row r="6241" s="12" customFormat="1" ht="12.75" hidden="1" x14ac:dyDescent="0.2"/>
    <row r="6242" s="12" customFormat="1" ht="12.75" hidden="1" x14ac:dyDescent="0.2"/>
    <row r="6243" s="12" customFormat="1" ht="12.75" hidden="1" x14ac:dyDescent="0.2"/>
    <row r="6244" s="12" customFormat="1" ht="12.75" hidden="1" x14ac:dyDescent="0.2"/>
    <row r="6245" s="12" customFormat="1" ht="12.75" hidden="1" x14ac:dyDescent="0.2"/>
    <row r="6246" s="12" customFormat="1" ht="12.75" hidden="1" x14ac:dyDescent="0.2"/>
    <row r="6247" s="12" customFormat="1" ht="12.75" hidden="1" x14ac:dyDescent="0.2"/>
    <row r="6248" s="12" customFormat="1" ht="12.75" hidden="1" x14ac:dyDescent="0.2"/>
    <row r="6249" s="12" customFormat="1" ht="12.75" hidden="1" x14ac:dyDescent="0.2"/>
    <row r="6250" s="12" customFormat="1" ht="12.75" hidden="1" x14ac:dyDescent="0.2"/>
    <row r="6251" s="12" customFormat="1" ht="12.75" hidden="1" x14ac:dyDescent="0.2"/>
    <row r="6252" s="12" customFormat="1" ht="12.75" hidden="1" x14ac:dyDescent="0.2"/>
    <row r="6253" s="12" customFormat="1" ht="12.75" hidden="1" x14ac:dyDescent="0.2"/>
    <row r="6254" s="12" customFormat="1" ht="12.75" hidden="1" x14ac:dyDescent="0.2"/>
    <row r="6255" s="12" customFormat="1" ht="12.75" hidden="1" x14ac:dyDescent="0.2"/>
    <row r="6256" s="12" customFormat="1" ht="12.75" hidden="1" x14ac:dyDescent="0.2"/>
    <row r="6257" s="12" customFormat="1" ht="12.75" hidden="1" x14ac:dyDescent="0.2"/>
    <row r="6258" s="12" customFormat="1" ht="12.75" hidden="1" x14ac:dyDescent="0.2"/>
    <row r="6259" s="12" customFormat="1" ht="12.75" hidden="1" x14ac:dyDescent="0.2"/>
    <row r="6260" s="12" customFormat="1" ht="12.75" hidden="1" x14ac:dyDescent="0.2"/>
    <row r="6261" s="12" customFormat="1" ht="12.75" hidden="1" x14ac:dyDescent="0.2"/>
    <row r="6262" s="12" customFormat="1" ht="12.75" hidden="1" x14ac:dyDescent="0.2"/>
    <row r="6263" s="12" customFormat="1" ht="12.75" hidden="1" x14ac:dyDescent="0.2"/>
    <row r="6264" s="12" customFormat="1" ht="12.75" hidden="1" x14ac:dyDescent="0.2"/>
    <row r="6265" s="12" customFormat="1" ht="12.75" hidden="1" x14ac:dyDescent="0.2"/>
    <row r="6266" s="12" customFormat="1" ht="12.75" hidden="1" x14ac:dyDescent="0.2"/>
    <row r="6267" s="12" customFormat="1" ht="12.75" hidden="1" x14ac:dyDescent="0.2"/>
    <row r="6268" s="12" customFormat="1" ht="12.75" hidden="1" x14ac:dyDescent="0.2"/>
    <row r="6269" s="12" customFormat="1" ht="12.75" hidden="1" x14ac:dyDescent="0.2"/>
    <row r="6270" s="12" customFormat="1" ht="12.75" hidden="1" x14ac:dyDescent="0.2"/>
    <row r="6271" s="12" customFormat="1" ht="12.75" hidden="1" x14ac:dyDescent="0.2"/>
    <row r="6272" s="12" customFormat="1" ht="12.75" hidden="1" x14ac:dyDescent="0.2"/>
    <row r="6273" s="12" customFormat="1" ht="12.75" hidden="1" x14ac:dyDescent="0.2"/>
    <row r="6274" s="12" customFormat="1" ht="12.75" hidden="1" x14ac:dyDescent="0.2"/>
    <row r="6275" s="12" customFormat="1" ht="12.75" hidden="1" x14ac:dyDescent="0.2"/>
    <row r="6276" s="12" customFormat="1" ht="12.75" hidden="1" x14ac:dyDescent="0.2"/>
    <row r="6277" s="12" customFormat="1" ht="12.75" hidden="1" x14ac:dyDescent="0.2"/>
    <row r="6278" s="12" customFormat="1" ht="12.75" hidden="1" x14ac:dyDescent="0.2"/>
    <row r="6279" s="12" customFormat="1" ht="12.75" hidden="1" x14ac:dyDescent="0.2"/>
    <row r="6280" s="12" customFormat="1" ht="12.75" hidden="1" x14ac:dyDescent="0.2"/>
    <row r="6281" s="12" customFormat="1" ht="12.75" hidden="1" x14ac:dyDescent="0.2"/>
    <row r="6282" s="12" customFormat="1" ht="12.75" hidden="1" x14ac:dyDescent="0.2"/>
    <row r="6283" s="12" customFormat="1" ht="12.75" hidden="1" x14ac:dyDescent="0.2"/>
    <row r="6284" s="12" customFormat="1" ht="12.75" hidden="1" x14ac:dyDescent="0.2"/>
    <row r="6285" s="12" customFormat="1" ht="12.75" hidden="1" x14ac:dyDescent="0.2"/>
    <row r="6286" s="12" customFormat="1" ht="12.75" hidden="1" x14ac:dyDescent="0.2"/>
    <row r="6287" s="12" customFormat="1" ht="12.75" hidden="1" x14ac:dyDescent="0.2"/>
    <row r="6288" s="12" customFormat="1" ht="12.75" hidden="1" x14ac:dyDescent="0.2"/>
    <row r="6289" s="12" customFormat="1" ht="12.75" hidden="1" x14ac:dyDescent="0.2"/>
    <row r="6290" s="12" customFormat="1" ht="12.75" hidden="1" x14ac:dyDescent="0.2"/>
    <row r="6291" s="12" customFormat="1" ht="12.75" hidden="1" x14ac:dyDescent="0.2"/>
    <row r="6292" s="12" customFormat="1" ht="12.75" hidden="1" x14ac:dyDescent="0.2"/>
    <row r="6293" s="12" customFormat="1" ht="12.75" hidden="1" x14ac:dyDescent="0.2"/>
    <row r="6294" s="12" customFormat="1" ht="12.75" hidden="1" x14ac:dyDescent="0.2"/>
    <row r="6295" s="12" customFormat="1" ht="12.75" hidden="1" x14ac:dyDescent="0.2"/>
    <row r="6296" s="12" customFormat="1" ht="12.75" hidden="1" x14ac:dyDescent="0.2"/>
    <row r="6297" s="12" customFormat="1" ht="12.75" hidden="1" x14ac:dyDescent="0.2"/>
    <row r="6298" s="12" customFormat="1" ht="12.75" hidden="1" x14ac:dyDescent="0.2"/>
    <row r="6299" s="12" customFormat="1" ht="12.75" hidden="1" x14ac:dyDescent="0.2"/>
    <row r="6300" s="12" customFormat="1" ht="12.75" hidden="1" x14ac:dyDescent="0.2"/>
    <row r="6301" s="12" customFormat="1" ht="12.75" hidden="1" x14ac:dyDescent="0.2"/>
    <row r="6302" s="12" customFormat="1" ht="12.75" hidden="1" x14ac:dyDescent="0.2"/>
    <row r="6303" s="12" customFormat="1" ht="12.75" hidden="1" x14ac:dyDescent="0.2"/>
    <row r="6304" s="12" customFormat="1" ht="12.75" hidden="1" x14ac:dyDescent="0.2"/>
    <row r="6305" s="12" customFormat="1" ht="12.75" hidden="1" x14ac:dyDescent="0.2"/>
    <row r="6306" s="12" customFormat="1" ht="12.75" hidden="1" x14ac:dyDescent="0.2"/>
    <row r="6307" s="12" customFormat="1" ht="12.75" hidden="1" x14ac:dyDescent="0.2"/>
    <row r="6308" s="12" customFormat="1" ht="12.75" hidden="1" x14ac:dyDescent="0.2"/>
    <row r="6309" s="12" customFormat="1" ht="12.75" hidden="1" x14ac:dyDescent="0.2"/>
    <row r="6310" s="12" customFormat="1" ht="12.75" hidden="1" x14ac:dyDescent="0.2"/>
    <row r="6311" s="12" customFormat="1" ht="12.75" hidden="1" x14ac:dyDescent="0.2"/>
    <row r="6312" s="12" customFormat="1" ht="12.75" hidden="1" x14ac:dyDescent="0.2"/>
    <row r="6313" s="12" customFormat="1" ht="12.75" hidden="1" x14ac:dyDescent="0.2"/>
    <row r="6314" s="12" customFormat="1" ht="12.75" hidden="1" x14ac:dyDescent="0.2"/>
    <row r="6315" s="12" customFormat="1" ht="12.75" hidden="1" x14ac:dyDescent="0.2"/>
    <row r="6316" s="12" customFormat="1" ht="12.75" hidden="1" x14ac:dyDescent="0.2"/>
    <row r="6317" s="12" customFormat="1" ht="12.75" hidden="1" x14ac:dyDescent="0.2"/>
    <row r="6318" s="12" customFormat="1" ht="12.75" hidden="1" x14ac:dyDescent="0.2"/>
    <row r="6319" s="12" customFormat="1" ht="12.75" hidden="1" x14ac:dyDescent="0.2"/>
    <row r="6320" s="12" customFormat="1" ht="12.75" hidden="1" x14ac:dyDescent="0.2"/>
    <row r="6321" s="12" customFormat="1" ht="12.75" hidden="1" x14ac:dyDescent="0.2"/>
    <row r="6322" s="12" customFormat="1" ht="12.75" hidden="1" x14ac:dyDescent="0.2"/>
    <row r="6323" s="12" customFormat="1" ht="12.75" hidden="1" x14ac:dyDescent="0.2"/>
    <row r="6324" s="12" customFormat="1" ht="12.75" hidden="1" x14ac:dyDescent="0.2"/>
    <row r="6325" s="12" customFormat="1" ht="12.75" hidden="1" x14ac:dyDescent="0.2"/>
    <row r="6326" s="12" customFormat="1" ht="12.75" hidden="1" x14ac:dyDescent="0.2"/>
    <row r="6327" s="12" customFormat="1" ht="12.75" hidden="1" x14ac:dyDescent="0.2"/>
    <row r="6328" s="12" customFormat="1" ht="12.75" hidden="1" x14ac:dyDescent="0.2"/>
    <row r="6329" s="12" customFormat="1" ht="12.75" hidden="1" x14ac:dyDescent="0.2"/>
    <row r="6330" s="12" customFormat="1" ht="12.75" hidden="1" x14ac:dyDescent="0.2"/>
    <row r="6331" s="12" customFormat="1" ht="12.75" hidden="1" x14ac:dyDescent="0.2"/>
    <row r="6332" s="12" customFormat="1" ht="12.75" hidden="1" x14ac:dyDescent="0.2"/>
    <row r="6333" s="12" customFormat="1" ht="12.75" hidden="1" x14ac:dyDescent="0.2"/>
    <row r="6334" s="12" customFormat="1" ht="12.75" hidden="1" x14ac:dyDescent="0.2"/>
    <row r="6335" s="12" customFormat="1" ht="12.75" hidden="1" x14ac:dyDescent="0.2"/>
    <row r="6336" s="12" customFormat="1" ht="12.75" hidden="1" x14ac:dyDescent="0.2"/>
    <row r="6337" s="12" customFormat="1" ht="12.75" hidden="1" x14ac:dyDescent="0.2"/>
    <row r="6338" s="12" customFormat="1" ht="12.75" hidden="1" x14ac:dyDescent="0.2"/>
    <row r="6339" s="12" customFormat="1" ht="12.75" hidden="1" x14ac:dyDescent="0.2"/>
    <row r="6340" s="12" customFormat="1" ht="12.75" hidden="1" x14ac:dyDescent="0.2"/>
    <row r="6341" s="12" customFormat="1" ht="12.75" hidden="1" x14ac:dyDescent="0.2"/>
    <row r="6342" s="12" customFormat="1" ht="12.75" hidden="1" x14ac:dyDescent="0.2"/>
    <row r="6343" s="12" customFormat="1" ht="12.75" hidden="1" x14ac:dyDescent="0.2"/>
    <row r="6344" s="12" customFormat="1" ht="12.75" hidden="1" x14ac:dyDescent="0.2"/>
    <row r="6345" s="12" customFormat="1" ht="12.75" hidden="1" x14ac:dyDescent="0.2"/>
    <row r="6346" s="12" customFormat="1" ht="12.75" hidden="1" x14ac:dyDescent="0.2"/>
    <row r="6347" s="12" customFormat="1" ht="12.75" hidden="1" x14ac:dyDescent="0.2"/>
    <row r="6348" s="12" customFormat="1" ht="12.75" hidden="1" x14ac:dyDescent="0.2"/>
    <row r="6349" s="12" customFormat="1" ht="12.75" hidden="1" x14ac:dyDescent="0.2"/>
    <row r="6350" s="12" customFormat="1" ht="12.75" hidden="1" x14ac:dyDescent="0.2"/>
    <row r="6351" s="12" customFormat="1" ht="12.75" hidden="1" x14ac:dyDescent="0.2"/>
    <row r="6352" s="12" customFormat="1" ht="12.75" hidden="1" x14ac:dyDescent="0.2"/>
    <row r="6353" s="12" customFormat="1" ht="12.75" hidden="1" x14ac:dyDescent="0.2"/>
    <row r="6354" s="12" customFormat="1" ht="12.75" hidden="1" x14ac:dyDescent="0.2"/>
    <row r="6355" s="12" customFormat="1" ht="12.75" hidden="1" x14ac:dyDescent="0.2"/>
    <row r="6356" s="12" customFormat="1" ht="12.75" hidden="1" x14ac:dyDescent="0.2"/>
    <row r="6357" s="12" customFormat="1" ht="12.75" hidden="1" x14ac:dyDescent="0.2"/>
    <row r="6358" s="12" customFormat="1" ht="12.75" hidden="1" x14ac:dyDescent="0.2"/>
    <row r="6359" s="12" customFormat="1" ht="12.75" hidden="1" x14ac:dyDescent="0.2"/>
    <row r="6360" s="12" customFormat="1" ht="12.75" hidden="1" x14ac:dyDescent="0.2"/>
    <row r="6361" s="12" customFormat="1" ht="12.75" hidden="1" x14ac:dyDescent="0.2"/>
    <row r="6362" s="12" customFormat="1" ht="12.75" hidden="1" x14ac:dyDescent="0.2"/>
    <row r="6363" s="12" customFormat="1" ht="12.75" hidden="1" x14ac:dyDescent="0.2"/>
    <row r="6364" s="12" customFormat="1" ht="12.75" hidden="1" x14ac:dyDescent="0.2"/>
    <row r="6365" s="12" customFormat="1" ht="12.75" hidden="1" x14ac:dyDescent="0.2"/>
    <row r="6366" s="12" customFormat="1" ht="12.75" hidden="1" x14ac:dyDescent="0.2"/>
    <row r="6367" s="12" customFormat="1" ht="12.75" hidden="1" x14ac:dyDescent="0.2"/>
    <row r="6368" s="12" customFormat="1" ht="12.75" hidden="1" x14ac:dyDescent="0.2"/>
    <row r="6369" s="12" customFormat="1" ht="12.75" hidden="1" x14ac:dyDescent="0.2"/>
    <row r="6370" s="12" customFormat="1" ht="12.75" hidden="1" x14ac:dyDescent="0.2"/>
    <row r="6371" s="12" customFormat="1" ht="12.75" hidden="1" x14ac:dyDescent="0.2"/>
    <row r="6372" s="12" customFormat="1" ht="12.75" hidden="1" x14ac:dyDescent="0.2"/>
    <row r="6373" s="12" customFormat="1" ht="12.75" hidden="1" x14ac:dyDescent="0.2"/>
    <row r="6374" s="12" customFormat="1" ht="12.75" hidden="1" x14ac:dyDescent="0.2"/>
    <row r="6375" s="12" customFormat="1" ht="12.75" hidden="1" x14ac:dyDescent="0.2"/>
    <row r="6376" s="12" customFormat="1" ht="12.75" hidden="1" x14ac:dyDescent="0.2"/>
    <row r="6377" s="12" customFormat="1" ht="12.75" hidden="1" x14ac:dyDescent="0.2"/>
    <row r="6378" s="12" customFormat="1" ht="12.75" hidden="1" x14ac:dyDescent="0.2"/>
    <row r="6379" s="12" customFormat="1" ht="12.75" hidden="1" x14ac:dyDescent="0.2"/>
    <row r="6380" s="12" customFormat="1" ht="12.75" hidden="1" x14ac:dyDescent="0.2"/>
    <row r="6381" s="12" customFormat="1" ht="12.75" hidden="1" x14ac:dyDescent="0.2"/>
    <row r="6382" s="12" customFormat="1" ht="12.75" hidden="1" x14ac:dyDescent="0.2"/>
    <row r="6383" s="12" customFormat="1" ht="12.75" hidden="1" x14ac:dyDescent="0.2"/>
    <row r="6384" s="12" customFormat="1" ht="12.75" hidden="1" x14ac:dyDescent="0.2"/>
    <row r="6385" s="12" customFormat="1" ht="12.75" hidden="1" x14ac:dyDescent="0.2"/>
    <row r="6386" s="12" customFormat="1" ht="12.75" hidden="1" x14ac:dyDescent="0.2"/>
    <row r="6387" s="12" customFormat="1" ht="12.75" hidden="1" x14ac:dyDescent="0.2"/>
    <row r="6388" s="12" customFormat="1" ht="12.75" hidden="1" x14ac:dyDescent="0.2"/>
    <row r="6389" s="12" customFormat="1" ht="12.75" hidden="1" x14ac:dyDescent="0.2"/>
    <row r="6390" s="12" customFormat="1" ht="12.75" hidden="1" x14ac:dyDescent="0.2"/>
    <row r="6391" s="12" customFormat="1" ht="12.75" hidden="1" x14ac:dyDescent="0.2"/>
    <row r="6392" s="12" customFormat="1" ht="12.75" hidden="1" x14ac:dyDescent="0.2"/>
    <row r="6393" s="12" customFormat="1" ht="12.75" hidden="1" x14ac:dyDescent="0.2"/>
    <row r="6394" s="12" customFormat="1" ht="12.75" hidden="1" x14ac:dyDescent="0.2"/>
    <row r="6395" s="12" customFormat="1" ht="12.75" hidden="1" x14ac:dyDescent="0.2"/>
    <row r="6396" s="12" customFormat="1" ht="12.75" hidden="1" x14ac:dyDescent="0.2"/>
    <row r="6397" s="12" customFormat="1" ht="12.75" hidden="1" x14ac:dyDescent="0.2"/>
    <row r="6398" s="12" customFormat="1" ht="12.75" hidden="1" x14ac:dyDescent="0.2"/>
    <row r="6399" s="12" customFormat="1" ht="12.75" hidden="1" x14ac:dyDescent="0.2"/>
    <row r="6400" s="12" customFormat="1" ht="12.75" hidden="1" x14ac:dyDescent="0.2"/>
    <row r="6401" s="12" customFormat="1" ht="12.75" hidden="1" x14ac:dyDescent="0.2"/>
    <row r="6402" s="12" customFormat="1" ht="12.75" hidden="1" x14ac:dyDescent="0.2"/>
    <row r="6403" s="12" customFormat="1" ht="12.75" hidden="1" x14ac:dyDescent="0.2"/>
    <row r="6404" s="12" customFormat="1" ht="12.75" hidden="1" x14ac:dyDescent="0.2"/>
    <row r="6405" s="12" customFormat="1" ht="12.75" hidden="1" x14ac:dyDescent="0.2"/>
    <row r="6406" s="12" customFormat="1" ht="12.75" hidden="1" x14ac:dyDescent="0.2"/>
    <row r="6407" s="12" customFormat="1" ht="12.75" hidden="1" x14ac:dyDescent="0.2"/>
    <row r="6408" s="12" customFormat="1" ht="12.75" hidden="1" x14ac:dyDescent="0.2"/>
    <row r="6409" s="12" customFormat="1" ht="12.75" hidden="1" x14ac:dyDescent="0.2"/>
    <row r="6410" s="12" customFormat="1" ht="12.75" hidden="1" x14ac:dyDescent="0.2"/>
    <row r="6411" s="12" customFormat="1" ht="12.75" hidden="1" x14ac:dyDescent="0.2"/>
    <row r="6412" s="12" customFormat="1" ht="12.75" hidden="1" x14ac:dyDescent="0.2"/>
    <row r="6413" s="12" customFormat="1" ht="12.75" hidden="1" x14ac:dyDescent="0.2"/>
    <row r="6414" s="12" customFormat="1" ht="12.75" hidden="1" x14ac:dyDescent="0.2"/>
    <row r="6415" s="12" customFormat="1" ht="12.75" hidden="1" x14ac:dyDescent="0.2"/>
    <row r="6416" s="12" customFormat="1" ht="12.75" hidden="1" x14ac:dyDescent="0.2"/>
    <row r="6417" s="12" customFormat="1" ht="12.75" hidden="1" x14ac:dyDescent="0.2"/>
    <row r="6418" s="12" customFormat="1" ht="12.75" hidden="1" x14ac:dyDescent="0.2"/>
    <row r="6419" s="12" customFormat="1" ht="12.75" hidden="1" x14ac:dyDescent="0.2"/>
    <row r="6420" s="12" customFormat="1" ht="12.75" hidden="1" x14ac:dyDescent="0.2"/>
    <row r="6421" s="12" customFormat="1" ht="12.75" hidden="1" x14ac:dyDescent="0.2"/>
    <row r="6422" s="12" customFormat="1" ht="12.75" hidden="1" x14ac:dyDescent="0.2"/>
    <row r="6423" s="12" customFormat="1" ht="12.75" hidden="1" x14ac:dyDescent="0.2"/>
    <row r="6424" s="12" customFormat="1" ht="12.75" hidden="1" x14ac:dyDescent="0.2"/>
    <row r="6425" s="12" customFormat="1" ht="12.75" hidden="1" x14ac:dyDescent="0.2"/>
    <row r="6426" s="12" customFormat="1" ht="12.75" hidden="1" x14ac:dyDescent="0.2"/>
    <row r="6427" s="12" customFormat="1" ht="12.75" hidden="1" x14ac:dyDescent="0.2"/>
    <row r="6428" s="12" customFormat="1" ht="12.75" hidden="1" x14ac:dyDescent="0.2"/>
    <row r="6429" s="12" customFormat="1" ht="12.75" hidden="1" x14ac:dyDescent="0.2"/>
    <row r="6430" s="12" customFormat="1" ht="12.75" hidden="1" x14ac:dyDescent="0.2"/>
    <row r="6431" s="12" customFormat="1" ht="12.75" hidden="1" x14ac:dyDescent="0.2"/>
    <row r="6432" s="12" customFormat="1" ht="12.75" hidden="1" x14ac:dyDescent="0.2"/>
    <row r="6433" s="12" customFormat="1" ht="12.75" hidden="1" x14ac:dyDescent="0.2"/>
    <row r="6434" s="12" customFormat="1" ht="12.75" hidden="1" x14ac:dyDescent="0.2"/>
    <row r="6435" s="12" customFormat="1" ht="12.75" hidden="1" x14ac:dyDescent="0.2"/>
    <row r="6436" s="12" customFormat="1" ht="12.75" hidden="1" x14ac:dyDescent="0.2"/>
    <row r="6437" s="12" customFormat="1" ht="12.75" hidden="1" x14ac:dyDescent="0.2"/>
    <row r="6438" s="12" customFormat="1" ht="12.75" hidden="1" x14ac:dyDescent="0.2"/>
    <row r="6439" s="12" customFormat="1" ht="12.75" hidden="1" x14ac:dyDescent="0.2"/>
    <row r="6440" s="12" customFormat="1" ht="12.75" hidden="1" x14ac:dyDescent="0.2"/>
    <row r="6441" s="12" customFormat="1" ht="12.75" hidden="1" x14ac:dyDescent="0.2"/>
    <row r="6442" s="12" customFormat="1" ht="12.75" hidden="1" x14ac:dyDescent="0.2"/>
    <row r="6443" s="12" customFormat="1" ht="12.75" hidden="1" x14ac:dyDescent="0.2"/>
    <row r="6444" s="12" customFormat="1" ht="12.75" hidden="1" x14ac:dyDescent="0.2"/>
    <row r="6445" s="12" customFormat="1" ht="12.75" hidden="1" x14ac:dyDescent="0.2"/>
    <row r="6446" s="12" customFormat="1" ht="12.75" hidden="1" x14ac:dyDescent="0.2"/>
    <row r="6447" s="12" customFormat="1" ht="12.75" hidden="1" x14ac:dyDescent="0.2"/>
    <row r="6448" s="12" customFormat="1" ht="12.75" hidden="1" x14ac:dyDescent="0.2"/>
    <row r="6449" s="12" customFormat="1" ht="12.75" hidden="1" x14ac:dyDescent="0.2"/>
    <row r="6450" s="12" customFormat="1" ht="12.75" hidden="1" x14ac:dyDescent="0.2"/>
    <row r="6451" s="12" customFormat="1" ht="12.75" hidden="1" x14ac:dyDescent="0.2"/>
    <row r="6452" s="12" customFormat="1" ht="12.75" hidden="1" x14ac:dyDescent="0.2"/>
    <row r="6453" s="12" customFormat="1" ht="12.75" hidden="1" x14ac:dyDescent="0.2"/>
    <row r="6454" s="12" customFormat="1" ht="12.75" hidden="1" x14ac:dyDescent="0.2"/>
    <row r="6455" s="12" customFormat="1" ht="12.75" hidden="1" x14ac:dyDescent="0.2"/>
    <row r="6456" s="12" customFormat="1" ht="12.75" hidden="1" x14ac:dyDescent="0.2"/>
    <row r="6457" s="12" customFormat="1" ht="12.75" hidden="1" x14ac:dyDescent="0.2"/>
    <row r="6458" s="12" customFormat="1" ht="12.75" hidden="1" x14ac:dyDescent="0.2"/>
    <row r="6459" s="12" customFormat="1" ht="12.75" hidden="1" x14ac:dyDescent="0.2"/>
    <row r="6460" s="12" customFormat="1" ht="12.75" hidden="1" x14ac:dyDescent="0.2"/>
    <row r="6461" s="12" customFormat="1" ht="12.75" hidden="1" x14ac:dyDescent="0.2"/>
    <row r="6462" s="12" customFormat="1" ht="12.75" hidden="1" x14ac:dyDescent="0.2"/>
    <row r="6463" s="12" customFormat="1" ht="12.75" hidden="1" x14ac:dyDescent="0.2"/>
    <row r="6464" s="12" customFormat="1" ht="12.75" hidden="1" x14ac:dyDescent="0.2"/>
    <row r="6465" s="12" customFormat="1" ht="12.75" hidden="1" x14ac:dyDescent="0.2"/>
    <row r="6466" s="12" customFormat="1" ht="12.75" hidden="1" x14ac:dyDescent="0.2"/>
    <row r="6467" s="12" customFormat="1" ht="12.75" hidden="1" x14ac:dyDescent="0.2"/>
    <row r="6468" s="12" customFormat="1" ht="12.75" hidden="1" x14ac:dyDescent="0.2"/>
    <row r="6469" s="12" customFormat="1" ht="12.75" hidden="1" x14ac:dyDescent="0.2"/>
    <row r="6470" s="12" customFormat="1" ht="12.75" hidden="1" x14ac:dyDescent="0.2"/>
    <row r="6471" s="12" customFormat="1" ht="12.75" hidden="1" x14ac:dyDescent="0.2"/>
    <row r="6472" s="12" customFormat="1" ht="12.75" hidden="1" x14ac:dyDescent="0.2"/>
    <row r="6473" s="12" customFormat="1" ht="12.75" hidden="1" x14ac:dyDescent="0.2"/>
    <row r="6474" s="12" customFormat="1" ht="12.75" hidden="1" x14ac:dyDescent="0.2"/>
    <row r="6475" s="12" customFormat="1" ht="12.75" hidden="1" x14ac:dyDescent="0.2"/>
    <row r="6476" s="12" customFormat="1" ht="12.75" hidden="1" x14ac:dyDescent="0.2"/>
    <row r="6477" s="12" customFormat="1" ht="12.75" hidden="1" x14ac:dyDescent="0.2"/>
    <row r="6478" s="12" customFormat="1" ht="12.75" hidden="1" x14ac:dyDescent="0.2"/>
    <row r="6479" s="12" customFormat="1" ht="12.75" hidden="1" x14ac:dyDescent="0.2"/>
    <row r="6480" s="12" customFormat="1" ht="12.75" hidden="1" x14ac:dyDescent="0.2"/>
    <row r="6481" s="12" customFormat="1" ht="12.75" hidden="1" x14ac:dyDescent="0.2"/>
    <row r="6482" s="12" customFormat="1" ht="12.75" hidden="1" x14ac:dyDescent="0.2"/>
    <row r="6483" s="12" customFormat="1" ht="12.75" hidden="1" x14ac:dyDescent="0.2"/>
    <row r="6484" s="12" customFormat="1" ht="12.75" hidden="1" x14ac:dyDescent="0.2"/>
    <row r="6485" s="12" customFormat="1" ht="12.75" hidden="1" x14ac:dyDescent="0.2"/>
    <row r="6486" s="12" customFormat="1" ht="12.75" hidden="1" x14ac:dyDescent="0.2"/>
    <row r="6487" s="12" customFormat="1" ht="12.75" hidden="1" x14ac:dyDescent="0.2"/>
    <row r="6488" s="12" customFormat="1" ht="12.75" hidden="1" x14ac:dyDescent="0.2"/>
    <row r="6489" s="12" customFormat="1" ht="12.75" hidden="1" x14ac:dyDescent="0.2"/>
    <row r="6490" s="12" customFormat="1" ht="12.75" hidden="1" x14ac:dyDescent="0.2"/>
    <row r="6491" s="12" customFormat="1" ht="12.75" hidden="1" x14ac:dyDescent="0.2"/>
    <row r="6492" s="12" customFormat="1" ht="12.75" hidden="1" x14ac:dyDescent="0.2"/>
    <row r="6493" s="12" customFormat="1" ht="12.75" hidden="1" x14ac:dyDescent="0.2"/>
    <row r="6494" s="12" customFormat="1" ht="12.75" hidden="1" x14ac:dyDescent="0.2"/>
    <row r="6495" s="12" customFormat="1" ht="12.75" hidden="1" x14ac:dyDescent="0.2"/>
    <row r="6496" s="12" customFormat="1" ht="12.75" hidden="1" x14ac:dyDescent="0.2"/>
    <row r="6497" s="12" customFormat="1" ht="12.75" hidden="1" x14ac:dyDescent="0.2"/>
    <row r="6498" s="12" customFormat="1" ht="12.75" hidden="1" x14ac:dyDescent="0.2"/>
    <row r="6499" s="12" customFormat="1" ht="12.75" hidden="1" x14ac:dyDescent="0.2"/>
    <row r="6500" s="12" customFormat="1" ht="12.75" hidden="1" x14ac:dyDescent="0.2"/>
    <row r="6501" s="12" customFormat="1" ht="12.75" hidden="1" x14ac:dyDescent="0.2"/>
    <row r="6502" s="12" customFormat="1" ht="12.75" hidden="1" x14ac:dyDescent="0.2"/>
    <row r="6503" s="12" customFormat="1" ht="12.75" hidden="1" x14ac:dyDescent="0.2"/>
    <row r="6504" s="12" customFormat="1" ht="12.75" hidden="1" x14ac:dyDescent="0.2"/>
    <row r="6505" s="12" customFormat="1" ht="12.75" hidden="1" x14ac:dyDescent="0.2"/>
    <row r="6506" s="12" customFormat="1" ht="12.75" hidden="1" x14ac:dyDescent="0.2"/>
    <row r="6507" s="12" customFormat="1" ht="12.75" hidden="1" x14ac:dyDescent="0.2"/>
    <row r="6508" s="12" customFormat="1" ht="12.75" hidden="1" x14ac:dyDescent="0.2"/>
    <row r="6509" s="12" customFormat="1" ht="12.75" hidden="1" x14ac:dyDescent="0.2"/>
    <row r="6510" s="12" customFormat="1" ht="12.75" hidden="1" x14ac:dyDescent="0.2"/>
    <row r="6511" s="12" customFormat="1" ht="12.75" hidden="1" x14ac:dyDescent="0.2"/>
    <row r="6512" s="12" customFormat="1" ht="12.75" hidden="1" x14ac:dyDescent="0.2"/>
    <row r="6513" s="12" customFormat="1" ht="12.75" hidden="1" x14ac:dyDescent="0.2"/>
    <row r="6514" s="12" customFormat="1" ht="12.75" hidden="1" x14ac:dyDescent="0.2"/>
    <row r="6515" s="12" customFormat="1" ht="12.75" hidden="1" x14ac:dyDescent="0.2"/>
    <row r="6516" s="12" customFormat="1" ht="12.75" hidden="1" x14ac:dyDescent="0.2"/>
    <row r="6517" s="12" customFormat="1" ht="12.75" hidden="1" x14ac:dyDescent="0.2"/>
    <row r="6518" s="12" customFormat="1" ht="12.75" hidden="1" x14ac:dyDescent="0.2"/>
    <row r="6519" s="12" customFormat="1" ht="12.75" hidden="1" x14ac:dyDescent="0.2"/>
    <row r="6520" s="12" customFormat="1" ht="12.75" hidden="1" x14ac:dyDescent="0.2"/>
    <row r="6521" s="12" customFormat="1" ht="12.75" hidden="1" x14ac:dyDescent="0.2"/>
    <row r="6522" s="12" customFormat="1" ht="12.75" hidden="1" x14ac:dyDescent="0.2"/>
    <row r="6523" s="12" customFormat="1" ht="12.75" hidden="1" x14ac:dyDescent="0.2"/>
    <row r="6524" s="12" customFormat="1" ht="12.75" hidden="1" x14ac:dyDescent="0.2"/>
    <row r="6525" s="12" customFormat="1" ht="12.75" hidden="1" x14ac:dyDescent="0.2"/>
    <row r="6526" s="12" customFormat="1" ht="12.75" hidden="1" x14ac:dyDescent="0.2"/>
    <row r="6527" s="12" customFormat="1" ht="12.75" hidden="1" x14ac:dyDescent="0.2"/>
    <row r="6528" s="12" customFormat="1" ht="12.75" hidden="1" x14ac:dyDescent="0.2"/>
    <row r="6529" s="12" customFormat="1" ht="12.75" hidden="1" x14ac:dyDescent="0.2"/>
    <row r="6530" s="12" customFormat="1" ht="12.75" hidden="1" x14ac:dyDescent="0.2"/>
    <row r="6531" s="12" customFormat="1" ht="12.75" hidden="1" x14ac:dyDescent="0.2"/>
    <row r="6532" s="12" customFormat="1" ht="12.75" hidden="1" x14ac:dyDescent="0.2"/>
    <row r="6533" s="12" customFormat="1" ht="12.75" hidden="1" x14ac:dyDescent="0.2"/>
    <row r="6534" s="12" customFormat="1" ht="12.75" hidden="1" x14ac:dyDescent="0.2"/>
    <row r="6535" s="12" customFormat="1" ht="12.75" hidden="1" x14ac:dyDescent="0.2"/>
    <row r="6536" s="12" customFormat="1" ht="12.75" hidden="1" x14ac:dyDescent="0.2"/>
    <row r="6537" s="12" customFormat="1" ht="12.75" hidden="1" x14ac:dyDescent="0.2"/>
    <row r="6538" s="12" customFormat="1" ht="12.75" hidden="1" x14ac:dyDescent="0.2"/>
    <row r="6539" s="12" customFormat="1" ht="12.75" hidden="1" x14ac:dyDescent="0.2"/>
    <row r="6540" s="12" customFormat="1" ht="12.75" hidden="1" x14ac:dyDescent="0.2"/>
    <row r="6541" s="12" customFormat="1" ht="12.75" hidden="1" x14ac:dyDescent="0.2"/>
    <row r="6542" s="12" customFormat="1" ht="12.75" hidden="1" x14ac:dyDescent="0.2"/>
    <row r="6543" s="12" customFormat="1" ht="12.75" hidden="1" x14ac:dyDescent="0.2"/>
    <row r="6544" s="12" customFormat="1" ht="12.75" hidden="1" x14ac:dyDescent="0.2"/>
    <row r="6545" s="12" customFormat="1" ht="12.75" hidden="1" x14ac:dyDescent="0.2"/>
    <row r="6546" s="12" customFormat="1" ht="12.75" hidden="1" x14ac:dyDescent="0.2"/>
    <row r="6547" s="12" customFormat="1" ht="12.75" hidden="1" x14ac:dyDescent="0.2"/>
    <row r="6548" s="12" customFormat="1" ht="12.75" hidden="1" x14ac:dyDescent="0.2"/>
    <row r="6549" s="12" customFormat="1" ht="12.75" hidden="1" x14ac:dyDescent="0.2"/>
    <row r="6550" s="12" customFormat="1" ht="12.75" hidden="1" x14ac:dyDescent="0.2"/>
    <row r="6551" s="12" customFormat="1" ht="12.75" hidden="1" x14ac:dyDescent="0.2"/>
    <row r="6552" s="12" customFormat="1" ht="12.75" hidden="1" x14ac:dyDescent="0.2"/>
    <row r="6553" s="12" customFormat="1" ht="12.75" hidden="1" x14ac:dyDescent="0.2"/>
    <row r="6554" s="12" customFormat="1" ht="12.75" hidden="1" x14ac:dyDescent="0.2"/>
    <row r="6555" s="12" customFormat="1" ht="12.75" hidden="1" x14ac:dyDescent="0.2"/>
    <row r="6556" s="12" customFormat="1" ht="12.75" hidden="1" x14ac:dyDescent="0.2"/>
    <row r="6557" s="12" customFormat="1" ht="12.75" hidden="1" x14ac:dyDescent="0.2"/>
    <row r="6558" s="12" customFormat="1" ht="12.75" hidden="1" x14ac:dyDescent="0.2"/>
    <row r="6559" s="12" customFormat="1" ht="12.75" hidden="1" x14ac:dyDescent="0.2"/>
    <row r="6560" s="12" customFormat="1" ht="12.75" hidden="1" x14ac:dyDescent="0.2"/>
    <row r="6561" s="12" customFormat="1" ht="12.75" hidden="1" x14ac:dyDescent="0.2"/>
    <row r="6562" s="12" customFormat="1" ht="12.75" hidden="1" x14ac:dyDescent="0.2"/>
    <row r="6563" s="12" customFormat="1" ht="12.75" hidden="1" x14ac:dyDescent="0.2"/>
    <row r="6564" s="12" customFormat="1" ht="12.75" hidden="1" x14ac:dyDescent="0.2"/>
    <row r="6565" s="12" customFormat="1" ht="12.75" hidden="1" x14ac:dyDescent="0.2"/>
    <row r="6566" s="12" customFormat="1" ht="12.75" hidden="1" x14ac:dyDescent="0.2"/>
    <row r="6567" s="12" customFormat="1" ht="12.75" hidden="1" x14ac:dyDescent="0.2"/>
    <row r="6568" s="12" customFormat="1" ht="12.75" hidden="1" x14ac:dyDescent="0.2"/>
    <row r="6569" s="12" customFormat="1" ht="12.75" hidden="1" x14ac:dyDescent="0.2"/>
    <row r="6570" s="12" customFormat="1" ht="12.75" hidden="1" x14ac:dyDescent="0.2"/>
    <row r="6571" s="12" customFormat="1" ht="12.75" hidden="1" x14ac:dyDescent="0.2"/>
    <row r="6572" s="12" customFormat="1" ht="12.75" hidden="1" x14ac:dyDescent="0.2"/>
    <row r="6573" s="12" customFormat="1" ht="12.75" hidden="1" x14ac:dyDescent="0.2"/>
    <row r="6574" s="12" customFormat="1" ht="12.75" hidden="1" x14ac:dyDescent="0.2"/>
    <row r="6575" s="12" customFormat="1" ht="12.75" hidden="1" x14ac:dyDescent="0.2"/>
    <row r="6576" s="12" customFormat="1" ht="12.75" hidden="1" x14ac:dyDescent="0.2"/>
    <row r="6577" s="12" customFormat="1" ht="12.75" hidden="1" x14ac:dyDescent="0.2"/>
    <row r="6578" s="12" customFormat="1" ht="12.75" hidden="1" x14ac:dyDescent="0.2"/>
    <row r="6579" s="12" customFormat="1" ht="12.75" hidden="1" x14ac:dyDescent="0.2"/>
    <row r="6580" s="12" customFormat="1" ht="12.75" hidden="1" x14ac:dyDescent="0.2"/>
    <row r="6581" s="12" customFormat="1" ht="12.75" hidden="1" x14ac:dyDescent="0.2"/>
    <row r="6582" s="12" customFormat="1" ht="12.75" hidden="1" x14ac:dyDescent="0.2"/>
    <row r="6583" s="12" customFormat="1" ht="12.75" hidden="1" x14ac:dyDescent="0.2"/>
    <row r="6584" s="12" customFormat="1" ht="12.75" hidden="1" x14ac:dyDescent="0.2"/>
    <row r="6585" s="12" customFormat="1" ht="12.75" hidden="1" x14ac:dyDescent="0.2"/>
    <row r="6586" s="12" customFormat="1" ht="12.75" hidden="1" x14ac:dyDescent="0.2"/>
    <row r="6587" s="12" customFormat="1" ht="12.75" hidden="1" x14ac:dyDescent="0.2"/>
    <row r="6588" s="12" customFormat="1" ht="12.75" hidden="1" x14ac:dyDescent="0.2"/>
    <row r="6589" s="12" customFormat="1" ht="12.75" hidden="1" x14ac:dyDescent="0.2"/>
    <row r="6590" s="12" customFormat="1" ht="12.75" hidden="1" x14ac:dyDescent="0.2"/>
    <row r="6591" s="12" customFormat="1" ht="12.75" hidden="1" x14ac:dyDescent="0.2"/>
    <row r="6592" s="12" customFormat="1" ht="12.75" hidden="1" x14ac:dyDescent="0.2"/>
    <row r="6593" s="12" customFormat="1" ht="12.75" hidden="1" x14ac:dyDescent="0.2"/>
    <row r="6594" s="12" customFormat="1" ht="12.75" hidden="1" x14ac:dyDescent="0.2"/>
    <row r="6595" s="12" customFormat="1" ht="12.75" hidden="1" x14ac:dyDescent="0.2"/>
    <row r="6596" s="12" customFormat="1" ht="12.75" hidden="1" x14ac:dyDescent="0.2"/>
    <row r="6597" s="12" customFormat="1" ht="12.75" hidden="1" x14ac:dyDescent="0.2"/>
    <row r="6598" s="12" customFormat="1" ht="12.75" hidden="1" x14ac:dyDescent="0.2"/>
    <row r="6599" s="12" customFormat="1" ht="12.75" hidden="1" x14ac:dyDescent="0.2"/>
    <row r="6600" s="12" customFormat="1" ht="12.75" hidden="1" x14ac:dyDescent="0.2"/>
    <row r="6601" s="12" customFormat="1" ht="12.75" hidden="1" x14ac:dyDescent="0.2"/>
    <row r="6602" s="12" customFormat="1" ht="12.75" hidden="1" x14ac:dyDescent="0.2"/>
    <row r="6603" s="12" customFormat="1" ht="12.75" hidden="1" x14ac:dyDescent="0.2"/>
    <row r="6604" s="12" customFormat="1" ht="12.75" hidden="1" x14ac:dyDescent="0.2"/>
    <row r="6605" s="12" customFormat="1" ht="12.75" hidden="1" x14ac:dyDescent="0.2"/>
    <row r="6606" s="12" customFormat="1" ht="12.75" hidden="1" x14ac:dyDescent="0.2"/>
    <row r="6607" s="12" customFormat="1" ht="12.75" hidden="1" x14ac:dyDescent="0.2"/>
    <row r="6608" s="12" customFormat="1" ht="12.75" hidden="1" x14ac:dyDescent="0.2"/>
    <row r="6609" s="12" customFormat="1" ht="12.75" hidden="1" x14ac:dyDescent="0.2"/>
    <row r="6610" s="12" customFormat="1" ht="12.75" hidden="1" x14ac:dyDescent="0.2"/>
    <row r="6611" s="12" customFormat="1" ht="12.75" hidden="1" x14ac:dyDescent="0.2"/>
    <row r="6612" s="12" customFormat="1" ht="12.75" hidden="1" x14ac:dyDescent="0.2"/>
    <row r="6613" s="12" customFormat="1" ht="12.75" hidden="1" x14ac:dyDescent="0.2"/>
    <row r="6614" s="12" customFormat="1" ht="12.75" hidden="1" x14ac:dyDescent="0.2"/>
    <row r="6615" s="12" customFormat="1" ht="12.75" hidden="1" x14ac:dyDescent="0.2"/>
    <row r="6616" s="12" customFormat="1" ht="12.75" hidden="1" x14ac:dyDescent="0.2"/>
    <row r="6617" s="12" customFormat="1" ht="12.75" hidden="1" x14ac:dyDescent="0.2"/>
    <row r="6618" s="12" customFormat="1" ht="12.75" hidden="1" x14ac:dyDescent="0.2"/>
    <row r="6619" s="12" customFormat="1" ht="12.75" hidden="1" x14ac:dyDescent="0.2"/>
    <row r="6620" s="12" customFormat="1" ht="12.75" hidden="1" x14ac:dyDescent="0.2"/>
    <row r="6621" s="12" customFormat="1" ht="12.75" hidden="1" x14ac:dyDescent="0.2"/>
    <row r="6622" s="12" customFormat="1" ht="12.75" hidden="1" x14ac:dyDescent="0.2"/>
    <row r="6623" s="12" customFormat="1" ht="12.75" hidden="1" x14ac:dyDescent="0.2"/>
    <row r="6624" s="12" customFormat="1" ht="12.75" hidden="1" x14ac:dyDescent="0.2"/>
    <row r="6625" s="12" customFormat="1" ht="12.75" hidden="1" x14ac:dyDescent="0.2"/>
    <row r="6626" s="12" customFormat="1" ht="12.75" hidden="1" x14ac:dyDescent="0.2"/>
    <row r="6627" s="12" customFormat="1" ht="12.75" hidden="1" x14ac:dyDescent="0.2"/>
    <row r="6628" s="12" customFormat="1" ht="12.75" hidden="1" x14ac:dyDescent="0.2"/>
    <row r="6629" s="12" customFormat="1" ht="12.75" hidden="1" x14ac:dyDescent="0.2"/>
    <row r="6630" s="12" customFormat="1" ht="12.75" hidden="1" x14ac:dyDescent="0.2"/>
    <row r="6631" s="12" customFormat="1" ht="12.75" hidden="1" x14ac:dyDescent="0.2"/>
    <row r="6632" s="12" customFormat="1" ht="12.75" hidden="1" x14ac:dyDescent="0.2"/>
    <row r="6633" s="12" customFormat="1" ht="12.75" hidden="1" x14ac:dyDescent="0.2"/>
    <row r="6634" s="12" customFormat="1" ht="12.75" hidden="1" x14ac:dyDescent="0.2"/>
    <row r="6635" s="12" customFormat="1" ht="12.75" hidden="1" x14ac:dyDescent="0.2"/>
    <row r="6636" s="12" customFormat="1" ht="12.75" hidden="1" x14ac:dyDescent="0.2"/>
    <row r="6637" s="12" customFormat="1" ht="12.75" hidden="1" x14ac:dyDescent="0.2"/>
    <row r="6638" s="12" customFormat="1" ht="12.75" hidden="1" x14ac:dyDescent="0.2"/>
    <row r="6639" s="12" customFormat="1" ht="12.75" hidden="1" x14ac:dyDescent="0.2"/>
    <row r="6640" s="12" customFormat="1" ht="12.75" hidden="1" x14ac:dyDescent="0.2"/>
    <row r="6641" s="12" customFormat="1" ht="12.75" hidden="1" x14ac:dyDescent="0.2"/>
    <row r="6642" s="12" customFormat="1" ht="12.75" hidden="1" x14ac:dyDescent="0.2"/>
    <row r="6643" s="12" customFormat="1" ht="12.75" hidden="1" x14ac:dyDescent="0.2"/>
    <row r="6644" s="12" customFormat="1" ht="12.75" hidden="1" x14ac:dyDescent="0.2"/>
    <row r="6645" s="12" customFormat="1" ht="12.75" hidden="1" x14ac:dyDescent="0.2"/>
    <row r="6646" s="12" customFormat="1" ht="12.75" hidden="1" x14ac:dyDescent="0.2"/>
    <row r="6647" s="12" customFormat="1" ht="12.75" hidden="1" x14ac:dyDescent="0.2"/>
    <row r="6648" s="12" customFormat="1" ht="12.75" hidden="1" x14ac:dyDescent="0.2"/>
    <row r="6649" s="12" customFormat="1" ht="12.75" hidden="1" x14ac:dyDescent="0.2"/>
    <row r="6650" s="12" customFormat="1" ht="12.75" hidden="1" x14ac:dyDescent="0.2"/>
    <row r="6651" s="12" customFormat="1" ht="12.75" hidden="1" x14ac:dyDescent="0.2"/>
    <row r="6652" s="12" customFormat="1" ht="12.75" hidden="1" x14ac:dyDescent="0.2"/>
    <row r="6653" s="12" customFormat="1" ht="12.75" hidden="1" x14ac:dyDescent="0.2"/>
    <row r="6654" s="12" customFormat="1" ht="12.75" hidden="1" x14ac:dyDescent="0.2"/>
    <row r="6655" s="12" customFormat="1" ht="12.75" hidden="1" x14ac:dyDescent="0.2"/>
    <row r="6656" s="12" customFormat="1" ht="12.75" hidden="1" x14ac:dyDescent="0.2"/>
    <row r="6657" s="12" customFormat="1" ht="12.75" hidden="1" x14ac:dyDescent="0.2"/>
    <row r="6658" s="12" customFormat="1" ht="12.75" hidden="1" x14ac:dyDescent="0.2"/>
    <row r="6659" s="12" customFormat="1" ht="12.75" hidden="1" x14ac:dyDescent="0.2"/>
    <row r="6660" s="12" customFormat="1" ht="12.75" hidden="1" x14ac:dyDescent="0.2"/>
    <row r="6661" s="12" customFormat="1" ht="12.75" hidden="1" x14ac:dyDescent="0.2"/>
    <row r="6662" s="12" customFormat="1" ht="12.75" hidden="1" x14ac:dyDescent="0.2"/>
    <row r="6663" s="12" customFormat="1" ht="12.75" hidden="1" x14ac:dyDescent="0.2"/>
    <row r="6664" s="12" customFormat="1" ht="12.75" hidden="1" x14ac:dyDescent="0.2"/>
    <row r="6665" s="12" customFormat="1" ht="12.75" hidden="1" x14ac:dyDescent="0.2"/>
    <row r="6666" s="12" customFormat="1" ht="12.75" hidden="1" x14ac:dyDescent="0.2"/>
    <row r="6667" s="12" customFormat="1" ht="12.75" hidden="1" x14ac:dyDescent="0.2"/>
    <row r="6668" s="12" customFormat="1" ht="12.75" hidden="1" x14ac:dyDescent="0.2"/>
    <row r="6669" s="12" customFormat="1" ht="12.75" hidden="1" x14ac:dyDescent="0.2"/>
    <row r="6670" s="12" customFormat="1" ht="12.75" hidden="1" x14ac:dyDescent="0.2"/>
    <row r="6671" s="12" customFormat="1" ht="12.75" hidden="1" x14ac:dyDescent="0.2"/>
    <row r="6672" s="12" customFormat="1" ht="12.75" hidden="1" x14ac:dyDescent="0.2"/>
    <row r="6673" s="12" customFormat="1" ht="12.75" hidden="1" x14ac:dyDescent="0.2"/>
    <row r="6674" s="12" customFormat="1" ht="12.75" hidden="1" x14ac:dyDescent="0.2"/>
    <row r="6675" s="12" customFormat="1" ht="12.75" hidden="1" x14ac:dyDescent="0.2"/>
    <row r="6676" s="12" customFormat="1" ht="12.75" hidden="1" x14ac:dyDescent="0.2"/>
    <row r="6677" s="12" customFormat="1" ht="12.75" hidden="1" x14ac:dyDescent="0.2"/>
    <row r="6678" s="12" customFormat="1" ht="12.75" hidden="1" x14ac:dyDescent="0.2"/>
    <row r="6679" s="12" customFormat="1" ht="12.75" hidden="1" x14ac:dyDescent="0.2"/>
    <row r="6680" s="12" customFormat="1" ht="12.75" hidden="1" x14ac:dyDescent="0.2"/>
    <row r="6681" s="12" customFormat="1" ht="12.75" hidden="1" x14ac:dyDescent="0.2"/>
    <row r="6682" s="12" customFormat="1" ht="12.75" hidden="1" x14ac:dyDescent="0.2"/>
    <row r="6683" s="12" customFormat="1" ht="12.75" hidden="1" x14ac:dyDescent="0.2"/>
    <row r="6684" s="12" customFormat="1" ht="12.75" hidden="1" x14ac:dyDescent="0.2"/>
    <row r="6685" s="12" customFormat="1" ht="12.75" hidden="1" x14ac:dyDescent="0.2"/>
    <row r="6686" s="12" customFormat="1" ht="12.75" hidden="1" x14ac:dyDescent="0.2"/>
    <row r="6687" s="12" customFormat="1" ht="12.75" hidden="1" x14ac:dyDescent="0.2"/>
    <row r="6688" s="12" customFormat="1" ht="12.75" hidden="1" x14ac:dyDescent="0.2"/>
    <row r="6689" s="12" customFormat="1" ht="12.75" hidden="1" x14ac:dyDescent="0.2"/>
    <row r="6690" s="12" customFormat="1" ht="12.75" hidden="1" x14ac:dyDescent="0.2"/>
    <row r="6691" s="12" customFormat="1" ht="12.75" hidden="1" x14ac:dyDescent="0.2"/>
    <row r="6692" s="12" customFormat="1" ht="12.75" hidden="1" x14ac:dyDescent="0.2"/>
    <row r="6693" s="12" customFormat="1" ht="12.75" hidden="1" x14ac:dyDescent="0.2"/>
    <row r="6694" s="12" customFormat="1" ht="12.75" hidden="1" x14ac:dyDescent="0.2"/>
    <row r="6695" s="12" customFormat="1" ht="12.75" hidden="1" x14ac:dyDescent="0.2"/>
    <row r="6696" s="12" customFormat="1" ht="12.75" hidden="1" x14ac:dyDescent="0.2"/>
    <row r="6697" s="12" customFormat="1" ht="12.75" hidden="1" x14ac:dyDescent="0.2"/>
    <row r="6698" s="12" customFormat="1" ht="12.75" hidden="1" x14ac:dyDescent="0.2"/>
    <row r="6699" s="12" customFormat="1" ht="12.75" hidden="1" x14ac:dyDescent="0.2"/>
    <row r="6700" s="12" customFormat="1" ht="12.75" hidden="1" x14ac:dyDescent="0.2"/>
    <row r="6701" s="12" customFormat="1" ht="12.75" hidden="1" x14ac:dyDescent="0.2"/>
    <row r="6702" s="12" customFormat="1" ht="12.75" hidden="1" x14ac:dyDescent="0.2"/>
    <row r="6703" s="12" customFormat="1" ht="12.75" hidden="1" x14ac:dyDescent="0.2"/>
    <row r="6704" s="12" customFormat="1" ht="12.75" hidden="1" x14ac:dyDescent="0.2"/>
    <row r="6705" s="12" customFormat="1" ht="12.75" hidden="1" x14ac:dyDescent="0.2"/>
    <row r="6706" s="12" customFormat="1" ht="12.75" hidden="1" x14ac:dyDescent="0.2"/>
    <row r="6707" s="12" customFormat="1" ht="12.75" hidden="1" x14ac:dyDescent="0.2"/>
    <row r="6708" s="12" customFormat="1" ht="12.75" hidden="1" x14ac:dyDescent="0.2"/>
    <row r="6709" s="12" customFormat="1" ht="12.75" hidden="1" x14ac:dyDescent="0.2"/>
    <row r="6710" s="12" customFormat="1" ht="12.75" hidden="1" x14ac:dyDescent="0.2"/>
    <row r="6711" s="12" customFormat="1" ht="12.75" hidden="1" x14ac:dyDescent="0.2"/>
    <row r="6712" s="12" customFormat="1" ht="12.75" hidden="1" x14ac:dyDescent="0.2"/>
    <row r="6713" s="12" customFormat="1" ht="12.75" hidden="1" x14ac:dyDescent="0.2"/>
    <row r="6714" s="12" customFormat="1" ht="12.75" hidden="1" x14ac:dyDescent="0.2"/>
    <row r="6715" s="12" customFormat="1" ht="12.75" hidden="1" x14ac:dyDescent="0.2"/>
    <row r="6716" s="12" customFormat="1" ht="12.75" hidden="1" x14ac:dyDescent="0.2"/>
    <row r="6717" s="12" customFormat="1" ht="12.75" hidden="1" x14ac:dyDescent="0.2"/>
    <row r="6718" s="12" customFormat="1" ht="12.75" hidden="1" x14ac:dyDescent="0.2"/>
    <row r="6719" s="12" customFormat="1" ht="12.75" hidden="1" x14ac:dyDescent="0.2"/>
    <row r="6720" s="12" customFormat="1" ht="12.75" hidden="1" x14ac:dyDescent="0.2"/>
    <row r="6721" s="12" customFormat="1" ht="12.75" hidden="1" x14ac:dyDescent="0.2"/>
    <row r="6722" s="12" customFormat="1" ht="12.75" hidden="1" x14ac:dyDescent="0.2"/>
    <row r="6723" s="12" customFormat="1" ht="12.75" hidden="1" x14ac:dyDescent="0.2"/>
    <row r="6724" s="12" customFormat="1" ht="12.75" hidden="1" x14ac:dyDescent="0.2"/>
    <row r="6725" s="12" customFormat="1" ht="12.75" hidden="1" x14ac:dyDescent="0.2"/>
    <row r="6726" s="12" customFormat="1" ht="12.75" hidden="1" x14ac:dyDescent="0.2"/>
    <row r="6727" s="12" customFormat="1" ht="12.75" hidden="1" x14ac:dyDescent="0.2"/>
    <row r="6728" s="12" customFormat="1" ht="12.75" hidden="1" x14ac:dyDescent="0.2"/>
    <row r="6729" s="12" customFormat="1" ht="12.75" hidden="1" x14ac:dyDescent="0.2"/>
    <row r="6730" s="12" customFormat="1" ht="12.75" hidden="1" x14ac:dyDescent="0.2"/>
    <row r="6731" s="12" customFormat="1" ht="12.75" hidden="1" x14ac:dyDescent="0.2"/>
    <row r="6732" s="12" customFormat="1" ht="12.75" hidden="1" x14ac:dyDescent="0.2"/>
    <row r="6733" s="12" customFormat="1" ht="12.75" hidden="1" x14ac:dyDescent="0.2"/>
    <row r="6734" s="12" customFormat="1" ht="12.75" hidden="1" x14ac:dyDescent="0.2"/>
    <row r="6735" s="12" customFormat="1" ht="12.75" hidden="1" x14ac:dyDescent="0.2"/>
    <row r="6736" s="12" customFormat="1" ht="12.75" hidden="1" x14ac:dyDescent="0.2"/>
    <row r="6737" s="12" customFormat="1" ht="12.75" hidden="1" x14ac:dyDescent="0.2"/>
    <row r="6738" s="12" customFormat="1" ht="12.75" hidden="1" x14ac:dyDescent="0.2"/>
    <row r="6739" s="12" customFormat="1" ht="12.75" hidden="1" x14ac:dyDescent="0.2"/>
    <row r="6740" s="12" customFormat="1" ht="12.75" hidden="1" x14ac:dyDescent="0.2"/>
    <row r="6741" s="12" customFormat="1" ht="12.75" hidden="1" x14ac:dyDescent="0.2"/>
    <row r="6742" s="12" customFormat="1" ht="12.75" hidden="1" x14ac:dyDescent="0.2"/>
    <row r="6743" s="12" customFormat="1" ht="12.75" hidden="1" x14ac:dyDescent="0.2"/>
    <row r="6744" s="12" customFormat="1" ht="12.75" hidden="1" x14ac:dyDescent="0.2"/>
    <row r="6745" s="12" customFormat="1" ht="12.75" hidden="1" x14ac:dyDescent="0.2"/>
    <row r="6746" s="12" customFormat="1" ht="12.75" hidden="1" x14ac:dyDescent="0.2"/>
    <row r="6747" s="12" customFormat="1" ht="12.75" hidden="1" x14ac:dyDescent="0.2"/>
    <row r="6748" s="12" customFormat="1" ht="12.75" hidden="1" x14ac:dyDescent="0.2"/>
    <row r="6749" s="12" customFormat="1" ht="12.75" hidden="1" x14ac:dyDescent="0.2"/>
    <row r="6750" s="12" customFormat="1" ht="12.75" hidden="1" x14ac:dyDescent="0.2"/>
    <row r="6751" s="12" customFormat="1" ht="12.75" hidden="1" x14ac:dyDescent="0.2"/>
    <row r="6752" s="12" customFormat="1" ht="12.75" hidden="1" x14ac:dyDescent="0.2"/>
    <row r="6753" s="12" customFormat="1" ht="12.75" hidden="1" x14ac:dyDescent="0.2"/>
    <row r="6754" s="12" customFormat="1" ht="12.75" hidden="1" x14ac:dyDescent="0.2"/>
    <row r="6755" s="12" customFormat="1" ht="12.75" hidden="1" x14ac:dyDescent="0.2"/>
    <row r="6756" s="12" customFormat="1" ht="12.75" hidden="1" x14ac:dyDescent="0.2"/>
    <row r="6757" s="12" customFormat="1" ht="12.75" hidden="1" x14ac:dyDescent="0.2"/>
    <row r="6758" s="12" customFormat="1" ht="12.75" hidden="1" x14ac:dyDescent="0.2"/>
    <row r="6759" s="12" customFormat="1" ht="12.75" hidden="1" x14ac:dyDescent="0.2"/>
    <row r="6760" s="12" customFormat="1" ht="12.75" hidden="1" x14ac:dyDescent="0.2"/>
    <row r="6761" s="12" customFormat="1" ht="12.75" hidden="1" x14ac:dyDescent="0.2"/>
    <row r="6762" s="12" customFormat="1" ht="12.75" hidden="1" x14ac:dyDescent="0.2"/>
    <row r="6763" s="12" customFormat="1" ht="12.75" hidden="1" x14ac:dyDescent="0.2"/>
    <row r="6764" s="12" customFormat="1" ht="12.75" hidden="1" x14ac:dyDescent="0.2"/>
    <row r="6765" s="12" customFormat="1" ht="12.75" hidden="1" x14ac:dyDescent="0.2"/>
    <row r="6766" s="12" customFormat="1" ht="12.75" hidden="1" x14ac:dyDescent="0.2"/>
    <row r="6767" s="12" customFormat="1" ht="12.75" hidden="1" x14ac:dyDescent="0.2"/>
    <row r="6768" s="12" customFormat="1" ht="12.75" hidden="1" x14ac:dyDescent="0.2"/>
    <row r="6769" s="12" customFormat="1" ht="12.75" hidden="1" x14ac:dyDescent="0.2"/>
    <row r="6770" s="12" customFormat="1" ht="12.75" hidden="1" x14ac:dyDescent="0.2"/>
    <row r="6771" s="12" customFormat="1" ht="12.75" hidden="1" x14ac:dyDescent="0.2"/>
    <row r="6772" s="12" customFormat="1" ht="12.75" hidden="1" x14ac:dyDescent="0.2"/>
    <row r="6773" s="12" customFormat="1" ht="12.75" hidden="1" x14ac:dyDescent="0.2"/>
    <row r="6774" s="12" customFormat="1" ht="12.75" hidden="1" x14ac:dyDescent="0.2"/>
    <row r="6775" s="12" customFormat="1" ht="12.75" hidden="1" x14ac:dyDescent="0.2"/>
    <row r="6776" s="12" customFormat="1" ht="12.75" hidden="1" x14ac:dyDescent="0.2"/>
    <row r="6777" s="12" customFormat="1" ht="12.75" hidden="1" x14ac:dyDescent="0.2"/>
    <row r="6778" s="12" customFormat="1" ht="12.75" hidden="1" x14ac:dyDescent="0.2"/>
    <row r="6779" s="12" customFormat="1" ht="12.75" hidden="1" x14ac:dyDescent="0.2"/>
    <row r="6780" s="12" customFormat="1" ht="12.75" hidden="1" x14ac:dyDescent="0.2"/>
    <row r="6781" s="12" customFormat="1" ht="12.75" hidden="1" x14ac:dyDescent="0.2"/>
    <row r="6782" s="12" customFormat="1" ht="12.75" hidden="1" x14ac:dyDescent="0.2"/>
    <row r="6783" s="12" customFormat="1" ht="12.75" hidden="1" x14ac:dyDescent="0.2"/>
    <row r="6784" s="12" customFormat="1" ht="12.75" hidden="1" x14ac:dyDescent="0.2"/>
    <row r="6785" s="12" customFormat="1" ht="12.75" hidden="1" x14ac:dyDescent="0.2"/>
    <row r="6786" s="12" customFormat="1" ht="12.75" hidden="1" x14ac:dyDescent="0.2"/>
    <row r="6787" s="12" customFormat="1" ht="12.75" hidden="1" x14ac:dyDescent="0.2"/>
    <row r="6788" s="12" customFormat="1" ht="12.75" hidden="1" x14ac:dyDescent="0.2"/>
    <row r="6789" s="12" customFormat="1" ht="12.75" hidden="1" x14ac:dyDescent="0.2"/>
    <row r="6790" s="12" customFormat="1" ht="12.75" hidden="1" x14ac:dyDescent="0.2"/>
    <row r="6791" s="12" customFormat="1" ht="12.75" hidden="1" x14ac:dyDescent="0.2"/>
    <row r="6792" s="12" customFormat="1" ht="12.75" hidden="1" x14ac:dyDescent="0.2"/>
    <row r="6793" s="12" customFormat="1" ht="12.75" hidden="1" x14ac:dyDescent="0.2"/>
    <row r="6794" s="12" customFormat="1" ht="12.75" hidden="1" x14ac:dyDescent="0.2"/>
    <row r="6795" s="12" customFormat="1" ht="12.75" hidden="1" x14ac:dyDescent="0.2"/>
    <row r="6796" s="12" customFormat="1" ht="12.75" hidden="1" x14ac:dyDescent="0.2"/>
    <row r="6797" s="12" customFormat="1" ht="12.75" hidden="1" x14ac:dyDescent="0.2"/>
    <row r="6798" s="12" customFormat="1" ht="12.75" hidden="1" x14ac:dyDescent="0.2"/>
    <row r="6799" s="12" customFormat="1" ht="12.75" hidden="1" x14ac:dyDescent="0.2"/>
    <row r="6800" s="12" customFormat="1" ht="12.75" hidden="1" x14ac:dyDescent="0.2"/>
    <row r="6801" s="12" customFormat="1" ht="12.75" hidden="1" x14ac:dyDescent="0.2"/>
    <row r="6802" s="12" customFormat="1" ht="12.75" hidden="1" x14ac:dyDescent="0.2"/>
    <row r="6803" s="12" customFormat="1" ht="12.75" hidden="1" x14ac:dyDescent="0.2"/>
    <row r="6804" s="12" customFormat="1" ht="12.75" hidden="1" x14ac:dyDescent="0.2"/>
    <row r="6805" s="12" customFormat="1" ht="12.75" hidden="1" x14ac:dyDescent="0.2"/>
    <row r="6806" s="12" customFormat="1" ht="12.75" hidden="1" x14ac:dyDescent="0.2"/>
    <row r="6807" s="12" customFormat="1" ht="12.75" hidden="1" x14ac:dyDescent="0.2"/>
    <row r="6808" s="12" customFormat="1" ht="12.75" hidden="1" x14ac:dyDescent="0.2"/>
    <row r="6809" s="12" customFormat="1" ht="12.75" hidden="1" x14ac:dyDescent="0.2"/>
    <row r="6810" s="12" customFormat="1" ht="12.75" hidden="1" x14ac:dyDescent="0.2"/>
    <row r="6811" s="12" customFormat="1" ht="12.75" hidden="1" x14ac:dyDescent="0.2"/>
    <row r="6812" s="12" customFormat="1" ht="12.75" hidden="1" x14ac:dyDescent="0.2"/>
    <row r="6813" s="12" customFormat="1" ht="12.75" hidden="1" x14ac:dyDescent="0.2"/>
    <row r="6814" s="12" customFormat="1" ht="12.75" hidden="1" x14ac:dyDescent="0.2"/>
    <row r="6815" s="12" customFormat="1" ht="12.75" hidden="1" x14ac:dyDescent="0.2"/>
    <row r="6816" s="12" customFormat="1" ht="12.75" hidden="1" x14ac:dyDescent="0.2"/>
    <row r="6817" s="12" customFormat="1" ht="12.75" hidden="1" x14ac:dyDescent="0.2"/>
    <row r="6818" s="12" customFormat="1" ht="12.75" hidden="1" x14ac:dyDescent="0.2"/>
    <row r="6819" s="12" customFormat="1" ht="12.75" hidden="1" x14ac:dyDescent="0.2"/>
    <row r="6820" s="12" customFormat="1" ht="12.75" hidden="1" x14ac:dyDescent="0.2"/>
    <row r="6821" s="12" customFormat="1" ht="12.75" hidden="1" x14ac:dyDescent="0.2"/>
    <row r="6822" s="12" customFormat="1" ht="12.75" hidden="1" x14ac:dyDescent="0.2"/>
    <row r="6823" s="12" customFormat="1" ht="12.75" hidden="1" x14ac:dyDescent="0.2"/>
    <row r="6824" s="12" customFormat="1" ht="12.75" hidden="1" x14ac:dyDescent="0.2"/>
    <row r="6825" s="12" customFormat="1" ht="12.75" hidden="1" x14ac:dyDescent="0.2"/>
    <row r="6826" s="12" customFormat="1" ht="12.75" hidden="1" x14ac:dyDescent="0.2"/>
    <row r="6827" s="12" customFormat="1" ht="12.75" hidden="1" x14ac:dyDescent="0.2"/>
    <row r="6828" s="12" customFormat="1" ht="12.75" hidden="1" x14ac:dyDescent="0.2"/>
    <row r="6829" s="12" customFormat="1" ht="12.75" hidden="1" x14ac:dyDescent="0.2"/>
    <row r="6830" s="12" customFormat="1" ht="12.75" hidden="1" x14ac:dyDescent="0.2"/>
    <row r="6831" s="12" customFormat="1" ht="12.75" hidden="1" x14ac:dyDescent="0.2"/>
    <row r="6832" s="12" customFormat="1" ht="12.75" hidden="1" x14ac:dyDescent="0.2"/>
    <row r="6833" s="12" customFormat="1" ht="12.75" hidden="1" x14ac:dyDescent="0.2"/>
    <row r="6834" s="12" customFormat="1" ht="12.75" hidden="1" x14ac:dyDescent="0.2"/>
    <row r="6835" s="12" customFormat="1" ht="12.75" hidden="1" x14ac:dyDescent="0.2"/>
    <row r="6836" s="12" customFormat="1" ht="12.75" hidden="1" x14ac:dyDescent="0.2"/>
    <row r="6837" s="12" customFormat="1" ht="12.75" hidden="1" x14ac:dyDescent="0.2"/>
    <row r="6838" s="12" customFormat="1" ht="12.75" hidden="1" x14ac:dyDescent="0.2"/>
    <row r="6839" s="12" customFormat="1" ht="12.75" hidden="1" x14ac:dyDescent="0.2"/>
    <row r="6840" s="12" customFormat="1" ht="12.75" hidden="1" x14ac:dyDescent="0.2"/>
    <row r="6841" s="12" customFormat="1" ht="12.75" hidden="1" x14ac:dyDescent="0.2"/>
    <row r="6842" s="12" customFormat="1" ht="12.75" hidden="1" x14ac:dyDescent="0.2"/>
    <row r="6843" s="12" customFormat="1" ht="12.75" hidden="1" x14ac:dyDescent="0.2"/>
    <row r="6844" s="12" customFormat="1" ht="12.75" hidden="1" x14ac:dyDescent="0.2"/>
    <row r="6845" s="12" customFormat="1" ht="12.75" hidden="1" x14ac:dyDescent="0.2"/>
    <row r="6846" s="12" customFormat="1" ht="12.75" hidden="1" x14ac:dyDescent="0.2"/>
    <row r="6847" s="12" customFormat="1" ht="12.75" hidden="1" x14ac:dyDescent="0.2"/>
    <row r="6848" s="12" customFormat="1" ht="12.75" hidden="1" x14ac:dyDescent="0.2"/>
    <row r="6849" s="12" customFormat="1" ht="12.75" hidden="1" x14ac:dyDescent="0.2"/>
    <row r="6850" s="12" customFormat="1" ht="12.75" hidden="1" x14ac:dyDescent="0.2"/>
    <row r="6851" s="12" customFormat="1" ht="12.75" hidden="1" x14ac:dyDescent="0.2"/>
    <row r="6852" s="12" customFormat="1" ht="12.75" hidden="1" x14ac:dyDescent="0.2"/>
    <row r="6853" s="12" customFormat="1" ht="12.75" hidden="1" x14ac:dyDescent="0.2"/>
    <row r="6854" s="12" customFormat="1" ht="12.75" hidden="1" x14ac:dyDescent="0.2"/>
    <row r="6855" s="12" customFormat="1" ht="12.75" hidden="1" x14ac:dyDescent="0.2"/>
    <row r="6856" s="12" customFormat="1" ht="12.75" hidden="1" x14ac:dyDescent="0.2"/>
    <row r="6857" s="12" customFormat="1" ht="12.75" hidden="1" x14ac:dyDescent="0.2"/>
    <row r="6858" s="12" customFormat="1" ht="12.75" hidden="1" x14ac:dyDescent="0.2"/>
    <row r="6859" s="12" customFormat="1" ht="12.75" hidden="1" x14ac:dyDescent="0.2"/>
    <row r="6860" s="12" customFormat="1" ht="12.75" hidden="1" x14ac:dyDescent="0.2"/>
    <row r="6861" s="12" customFormat="1" ht="12.75" hidden="1" x14ac:dyDescent="0.2"/>
    <row r="6862" s="12" customFormat="1" ht="12.75" hidden="1" x14ac:dyDescent="0.2"/>
    <row r="6863" s="12" customFormat="1" ht="12.75" hidden="1" x14ac:dyDescent="0.2"/>
    <row r="6864" s="12" customFormat="1" ht="12.75" hidden="1" x14ac:dyDescent="0.2"/>
    <row r="6865" s="12" customFormat="1" ht="12.75" hidden="1" x14ac:dyDescent="0.2"/>
    <row r="6866" s="12" customFormat="1" ht="12.75" hidden="1" x14ac:dyDescent="0.2"/>
    <row r="6867" s="12" customFormat="1" ht="12.75" hidden="1" x14ac:dyDescent="0.2"/>
    <row r="6868" s="12" customFormat="1" ht="12.75" hidden="1" x14ac:dyDescent="0.2"/>
    <row r="6869" s="12" customFormat="1" ht="12.75" hidden="1" x14ac:dyDescent="0.2"/>
    <row r="6870" s="12" customFormat="1" ht="12.75" hidden="1" x14ac:dyDescent="0.2"/>
    <row r="6871" s="12" customFormat="1" ht="12.75" hidden="1" x14ac:dyDescent="0.2"/>
    <row r="6872" s="12" customFormat="1" ht="12.75" hidden="1" x14ac:dyDescent="0.2"/>
    <row r="6873" s="12" customFormat="1" ht="12.75" hidden="1" x14ac:dyDescent="0.2"/>
    <row r="6874" s="12" customFormat="1" ht="12.75" hidden="1" x14ac:dyDescent="0.2"/>
    <row r="6875" s="12" customFormat="1" ht="12.75" hidden="1" x14ac:dyDescent="0.2"/>
    <row r="6876" s="12" customFormat="1" ht="12.75" hidden="1" x14ac:dyDescent="0.2"/>
    <row r="6877" s="12" customFormat="1" ht="12.75" hidden="1" x14ac:dyDescent="0.2"/>
    <row r="6878" s="12" customFormat="1" ht="12.75" hidden="1" x14ac:dyDescent="0.2"/>
    <row r="6879" s="12" customFormat="1" ht="12.75" hidden="1" x14ac:dyDescent="0.2"/>
    <row r="6880" s="12" customFormat="1" ht="12.75" hidden="1" x14ac:dyDescent="0.2"/>
    <row r="6881" s="12" customFormat="1" ht="12.75" hidden="1" x14ac:dyDescent="0.2"/>
    <row r="6882" s="12" customFormat="1" ht="12.75" hidden="1" x14ac:dyDescent="0.2"/>
    <row r="6883" s="12" customFormat="1" ht="12.75" hidden="1" x14ac:dyDescent="0.2"/>
    <row r="6884" s="12" customFormat="1" ht="12.75" hidden="1" x14ac:dyDescent="0.2"/>
    <row r="6885" s="12" customFormat="1" ht="12.75" hidden="1" x14ac:dyDescent="0.2"/>
    <row r="6886" s="12" customFormat="1" ht="12.75" hidden="1" x14ac:dyDescent="0.2"/>
    <row r="6887" s="12" customFormat="1" ht="12.75" hidden="1" x14ac:dyDescent="0.2"/>
    <row r="6888" s="12" customFormat="1" ht="12.75" hidden="1" x14ac:dyDescent="0.2"/>
    <row r="6889" s="12" customFormat="1" ht="12.75" hidden="1" x14ac:dyDescent="0.2"/>
    <row r="6890" s="12" customFormat="1" ht="12.75" hidden="1" x14ac:dyDescent="0.2"/>
    <row r="6891" s="12" customFormat="1" ht="12.75" hidden="1" x14ac:dyDescent="0.2"/>
    <row r="6892" s="12" customFormat="1" ht="12.75" hidden="1" x14ac:dyDescent="0.2"/>
    <row r="6893" s="12" customFormat="1" ht="12.75" hidden="1" x14ac:dyDescent="0.2"/>
    <row r="6894" s="12" customFormat="1" ht="12.75" hidden="1" x14ac:dyDescent="0.2"/>
    <row r="6895" s="12" customFormat="1" ht="12.75" hidden="1" x14ac:dyDescent="0.2"/>
    <row r="6896" s="12" customFormat="1" ht="12.75" hidden="1" x14ac:dyDescent="0.2"/>
    <row r="6897" s="12" customFormat="1" ht="12.75" hidden="1" x14ac:dyDescent="0.2"/>
    <row r="6898" s="12" customFormat="1" ht="12.75" hidden="1" x14ac:dyDescent="0.2"/>
    <row r="6899" s="12" customFormat="1" ht="12.75" hidden="1" x14ac:dyDescent="0.2"/>
    <row r="6900" s="12" customFormat="1" ht="12.75" hidden="1" x14ac:dyDescent="0.2"/>
    <row r="6901" s="12" customFormat="1" ht="12.75" hidden="1" x14ac:dyDescent="0.2"/>
    <row r="6902" s="12" customFormat="1" ht="12.75" hidden="1" x14ac:dyDescent="0.2"/>
    <row r="6903" s="12" customFormat="1" ht="12.75" hidden="1" x14ac:dyDescent="0.2"/>
    <row r="6904" s="12" customFormat="1" ht="12.75" hidden="1" x14ac:dyDescent="0.2"/>
    <row r="6905" s="12" customFormat="1" ht="12.75" hidden="1" x14ac:dyDescent="0.2"/>
    <row r="6906" s="12" customFormat="1" ht="12.75" hidden="1" x14ac:dyDescent="0.2"/>
    <row r="6907" s="12" customFormat="1" ht="12.75" hidden="1" x14ac:dyDescent="0.2"/>
    <row r="6908" s="12" customFormat="1" ht="12.75" hidden="1" x14ac:dyDescent="0.2"/>
    <row r="6909" s="12" customFormat="1" ht="12.75" hidden="1" x14ac:dyDescent="0.2"/>
    <row r="6910" s="12" customFormat="1" ht="12.75" hidden="1" x14ac:dyDescent="0.2"/>
    <row r="6911" s="12" customFormat="1" ht="12.75" hidden="1" x14ac:dyDescent="0.2"/>
    <row r="6912" s="12" customFormat="1" ht="12.75" hidden="1" x14ac:dyDescent="0.2"/>
    <row r="6913" s="12" customFormat="1" ht="12.75" hidden="1" x14ac:dyDescent="0.2"/>
    <row r="6914" s="12" customFormat="1" ht="12.75" hidden="1" x14ac:dyDescent="0.2"/>
    <row r="6915" s="12" customFormat="1" ht="12.75" hidden="1" x14ac:dyDescent="0.2"/>
    <row r="6916" s="12" customFormat="1" ht="12.75" hidden="1" x14ac:dyDescent="0.2"/>
    <row r="6917" s="12" customFormat="1" ht="12.75" hidden="1" x14ac:dyDescent="0.2"/>
    <row r="6918" s="12" customFormat="1" ht="12.75" hidden="1" x14ac:dyDescent="0.2"/>
    <row r="6919" s="12" customFormat="1" ht="12.75" hidden="1" x14ac:dyDescent="0.2"/>
    <row r="6920" s="12" customFormat="1" ht="12.75" hidden="1" x14ac:dyDescent="0.2"/>
    <row r="6921" s="12" customFormat="1" ht="12.75" hidden="1" x14ac:dyDescent="0.2"/>
    <row r="6922" s="12" customFormat="1" ht="12.75" hidden="1" x14ac:dyDescent="0.2"/>
    <row r="6923" s="12" customFormat="1" ht="12.75" hidden="1" x14ac:dyDescent="0.2"/>
    <row r="6924" s="12" customFormat="1" ht="12.75" hidden="1" x14ac:dyDescent="0.2"/>
    <row r="6925" s="12" customFormat="1" ht="12.75" hidden="1" x14ac:dyDescent="0.2"/>
    <row r="6926" s="12" customFormat="1" ht="12.75" hidden="1" x14ac:dyDescent="0.2"/>
    <row r="6927" s="12" customFormat="1" ht="12.75" hidden="1" x14ac:dyDescent="0.2"/>
    <row r="6928" s="12" customFormat="1" ht="12.75" hidden="1" x14ac:dyDescent="0.2"/>
    <row r="6929" s="12" customFormat="1" ht="12.75" hidden="1" x14ac:dyDescent="0.2"/>
    <row r="6930" s="12" customFormat="1" ht="12.75" hidden="1" x14ac:dyDescent="0.2"/>
    <row r="6931" s="12" customFormat="1" ht="12.75" hidden="1" x14ac:dyDescent="0.2"/>
    <row r="6932" s="12" customFormat="1" ht="12.75" hidden="1" x14ac:dyDescent="0.2"/>
    <row r="6933" s="12" customFormat="1" ht="12.75" hidden="1" x14ac:dyDescent="0.2"/>
    <row r="6934" s="12" customFormat="1" ht="12.75" hidden="1" x14ac:dyDescent="0.2"/>
    <row r="6935" s="12" customFormat="1" ht="12.75" hidden="1" x14ac:dyDescent="0.2"/>
    <row r="6936" s="12" customFormat="1" ht="12.75" hidden="1" x14ac:dyDescent="0.2"/>
    <row r="6937" s="12" customFormat="1" ht="12.75" hidden="1" x14ac:dyDescent="0.2"/>
    <row r="6938" s="12" customFormat="1" ht="12.75" hidden="1" x14ac:dyDescent="0.2"/>
    <row r="6939" s="12" customFormat="1" ht="12.75" hidden="1" x14ac:dyDescent="0.2"/>
    <row r="6940" s="12" customFormat="1" ht="12.75" hidden="1" x14ac:dyDescent="0.2"/>
    <row r="6941" s="12" customFormat="1" ht="12.75" hidden="1" x14ac:dyDescent="0.2"/>
    <row r="6942" s="12" customFormat="1" ht="12.75" hidden="1" x14ac:dyDescent="0.2"/>
    <row r="6943" s="12" customFormat="1" ht="12.75" hidden="1" x14ac:dyDescent="0.2"/>
    <row r="6944" s="12" customFormat="1" ht="12.75" hidden="1" x14ac:dyDescent="0.2"/>
    <row r="6945" s="12" customFormat="1" ht="12.75" hidden="1" x14ac:dyDescent="0.2"/>
    <row r="6946" s="12" customFormat="1" ht="12.75" hidden="1" x14ac:dyDescent="0.2"/>
    <row r="6947" s="12" customFormat="1" ht="12.75" hidden="1" x14ac:dyDescent="0.2"/>
    <row r="6948" s="12" customFormat="1" ht="12.75" hidden="1" x14ac:dyDescent="0.2"/>
    <row r="6949" s="12" customFormat="1" ht="12.75" hidden="1" x14ac:dyDescent="0.2"/>
    <row r="6950" s="12" customFormat="1" ht="12.75" hidden="1" x14ac:dyDescent="0.2"/>
    <row r="6951" s="12" customFormat="1" ht="12.75" hidden="1" x14ac:dyDescent="0.2"/>
    <row r="6952" s="12" customFormat="1" ht="12.75" hidden="1" x14ac:dyDescent="0.2"/>
    <row r="6953" s="12" customFormat="1" ht="12.75" hidden="1" x14ac:dyDescent="0.2"/>
    <row r="6954" s="12" customFormat="1" ht="12.75" hidden="1" x14ac:dyDescent="0.2"/>
    <row r="6955" s="12" customFormat="1" ht="12.75" hidden="1" x14ac:dyDescent="0.2"/>
    <row r="6956" s="12" customFormat="1" ht="12.75" hidden="1" x14ac:dyDescent="0.2"/>
    <row r="6957" s="12" customFormat="1" ht="12.75" hidden="1" x14ac:dyDescent="0.2"/>
    <row r="6958" s="12" customFormat="1" ht="12.75" hidden="1" x14ac:dyDescent="0.2"/>
    <row r="6959" s="12" customFormat="1" ht="12.75" hidden="1" x14ac:dyDescent="0.2"/>
    <row r="6960" s="12" customFormat="1" ht="12.75" hidden="1" x14ac:dyDescent="0.2"/>
    <row r="6961" s="12" customFormat="1" ht="12.75" hidden="1" x14ac:dyDescent="0.2"/>
    <row r="6962" s="12" customFormat="1" ht="12.75" hidden="1" x14ac:dyDescent="0.2"/>
    <row r="6963" s="12" customFormat="1" ht="12.75" hidden="1" x14ac:dyDescent="0.2"/>
    <row r="6964" s="12" customFormat="1" ht="12.75" hidden="1" x14ac:dyDescent="0.2"/>
    <row r="6965" s="12" customFormat="1" ht="12.75" hidden="1" x14ac:dyDescent="0.2"/>
    <row r="6966" s="12" customFormat="1" ht="12.75" hidden="1" x14ac:dyDescent="0.2"/>
    <row r="6967" s="12" customFormat="1" ht="12.75" hidden="1" x14ac:dyDescent="0.2"/>
    <row r="6968" s="12" customFormat="1" ht="12.75" hidden="1" x14ac:dyDescent="0.2"/>
    <row r="6969" s="12" customFormat="1" ht="12.75" hidden="1" x14ac:dyDescent="0.2"/>
    <row r="6970" s="12" customFormat="1" ht="12.75" hidden="1" x14ac:dyDescent="0.2"/>
    <row r="6971" s="12" customFormat="1" ht="12.75" hidden="1" x14ac:dyDescent="0.2"/>
    <row r="6972" s="12" customFormat="1" ht="12.75" hidden="1" x14ac:dyDescent="0.2"/>
    <row r="6973" s="12" customFormat="1" ht="12.75" hidden="1" x14ac:dyDescent="0.2"/>
    <row r="6974" s="12" customFormat="1" ht="12.75" hidden="1" x14ac:dyDescent="0.2"/>
    <row r="6975" s="12" customFormat="1" ht="12.75" hidden="1" x14ac:dyDescent="0.2"/>
    <row r="6976" s="12" customFormat="1" ht="12.75" hidden="1" x14ac:dyDescent="0.2"/>
    <row r="6977" s="12" customFormat="1" ht="12.75" hidden="1" x14ac:dyDescent="0.2"/>
    <row r="6978" s="12" customFormat="1" ht="12.75" hidden="1" x14ac:dyDescent="0.2"/>
    <row r="6979" s="12" customFormat="1" ht="12.75" hidden="1" x14ac:dyDescent="0.2"/>
    <row r="6980" s="12" customFormat="1" ht="12.75" hidden="1" x14ac:dyDescent="0.2"/>
    <row r="6981" s="12" customFormat="1" ht="12.75" hidden="1" x14ac:dyDescent="0.2"/>
    <row r="6982" s="12" customFormat="1" ht="12.75" hidden="1" x14ac:dyDescent="0.2"/>
    <row r="6983" s="12" customFormat="1" ht="12.75" hidden="1" x14ac:dyDescent="0.2"/>
    <row r="6984" s="12" customFormat="1" ht="12.75" hidden="1" x14ac:dyDescent="0.2"/>
    <row r="6985" s="12" customFormat="1" ht="12.75" hidden="1" x14ac:dyDescent="0.2"/>
    <row r="6986" s="12" customFormat="1" ht="12.75" hidden="1" x14ac:dyDescent="0.2"/>
    <row r="6987" s="12" customFormat="1" ht="12.75" hidden="1" x14ac:dyDescent="0.2"/>
    <row r="6988" s="12" customFormat="1" ht="12.75" hidden="1" x14ac:dyDescent="0.2"/>
    <row r="6989" s="12" customFormat="1" ht="12.75" hidden="1" x14ac:dyDescent="0.2"/>
    <row r="6990" s="12" customFormat="1" ht="12.75" hidden="1" x14ac:dyDescent="0.2"/>
    <row r="6991" s="12" customFormat="1" ht="12.75" hidden="1" x14ac:dyDescent="0.2"/>
    <row r="6992" s="12" customFormat="1" ht="12.75" hidden="1" x14ac:dyDescent="0.2"/>
    <row r="6993" s="12" customFormat="1" ht="12.75" hidden="1" x14ac:dyDescent="0.2"/>
    <row r="6994" s="12" customFormat="1" ht="12.75" hidden="1" x14ac:dyDescent="0.2"/>
    <row r="6995" s="12" customFormat="1" ht="12.75" hidden="1" x14ac:dyDescent="0.2"/>
    <row r="6996" s="12" customFormat="1" ht="12.75" hidden="1" x14ac:dyDescent="0.2"/>
    <row r="6997" s="12" customFormat="1" ht="12.75" hidden="1" x14ac:dyDescent="0.2"/>
    <row r="6998" s="12" customFormat="1" ht="12.75" hidden="1" x14ac:dyDescent="0.2"/>
    <row r="6999" s="12" customFormat="1" ht="12.75" hidden="1" x14ac:dyDescent="0.2"/>
    <row r="7000" s="12" customFormat="1" ht="12.75" hidden="1" x14ac:dyDescent="0.2"/>
    <row r="7001" s="12" customFormat="1" ht="12.75" hidden="1" x14ac:dyDescent="0.2"/>
    <row r="7002" s="12" customFormat="1" ht="12.75" hidden="1" x14ac:dyDescent="0.2"/>
    <row r="7003" s="12" customFormat="1" ht="12.75" hidden="1" x14ac:dyDescent="0.2"/>
    <row r="7004" s="12" customFormat="1" ht="12.75" hidden="1" x14ac:dyDescent="0.2"/>
    <row r="7005" s="12" customFormat="1" ht="12.75" hidden="1" x14ac:dyDescent="0.2"/>
    <row r="7006" s="12" customFormat="1" ht="12.75" hidden="1" x14ac:dyDescent="0.2"/>
    <row r="7007" s="12" customFormat="1" ht="12.75" hidden="1" x14ac:dyDescent="0.2"/>
    <row r="7008" s="12" customFormat="1" ht="12.75" hidden="1" x14ac:dyDescent="0.2"/>
    <row r="7009" s="12" customFormat="1" ht="12.75" hidden="1" x14ac:dyDescent="0.2"/>
    <row r="7010" s="12" customFormat="1" ht="12.75" hidden="1" x14ac:dyDescent="0.2"/>
    <row r="7011" s="12" customFormat="1" ht="12.75" hidden="1" x14ac:dyDescent="0.2"/>
    <row r="7012" s="12" customFormat="1" ht="12.75" hidden="1" x14ac:dyDescent="0.2"/>
    <row r="7013" s="12" customFormat="1" ht="12.75" hidden="1" x14ac:dyDescent="0.2"/>
    <row r="7014" s="12" customFormat="1" ht="12.75" hidden="1" x14ac:dyDescent="0.2"/>
    <row r="7015" s="12" customFormat="1" ht="12.75" hidden="1" x14ac:dyDescent="0.2"/>
    <row r="7016" s="12" customFormat="1" ht="12.75" hidden="1" x14ac:dyDescent="0.2"/>
    <row r="7017" s="12" customFormat="1" ht="12.75" hidden="1" x14ac:dyDescent="0.2"/>
    <row r="7018" s="12" customFormat="1" ht="12.75" hidden="1" x14ac:dyDescent="0.2"/>
    <row r="7019" s="12" customFormat="1" ht="12.75" hidden="1" x14ac:dyDescent="0.2"/>
    <row r="7020" s="12" customFormat="1" ht="12.75" hidden="1" x14ac:dyDescent="0.2"/>
    <row r="7021" s="12" customFormat="1" ht="12.75" hidden="1" x14ac:dyDescent="0.2"/>
    <row r="7022" s="12" customFormat="1" ht="12.75" hidden="1" x14ac:dyDescent="0.2"/>
    <row r="7023" s="12" customFormat="1" ht="12.75" hidden="1" x14ac:dyDescent="0.2"/>
    <row r="7024" s="12" customFormat="1" ht="12.75" hidden="1" x14ac:dyDescent="0.2"/>
    <row r="7025" s="12" customFormat="1" ht="12.75" hidden="1" x14ac:dyDescent="0.2"/>
    <row r="7026" s="12" customFormat="1" ht="12.75" hidden="1" x14ac:dyDescent="0.2"/>
    <row r="7027" s="12" customFormat="1" ht="12.75" hidden="1" x14ac:dyDescent="0.2"/>
    <row r="7028" s="12" customFormat="1" ht="12.75" hidden="1" x14ac:dyDescent="0.2"/>
    <row r="7029" s="12" customFormat="1" ht="12.75" hidden="1" x14ac:dyDescent="0.2"/>
    <row r="7030" s="12" customFormat="1" ht="12.75" hidden="1" x14ac:dyDescent="0.2"/>
    <row r="7031" s="12" customFormat="1" ht="12.75" hidden="1" x14ac:dyDescent="0.2"/>
    <row r="7032" s="12" customFormat="1" ht="12.75" hidden="1" x14ac:dyDescent="0.2"/>
    <row r="7033" s="12" customFormat="1" ht="12.75" hidden="1" x14ac:dyDescent="0.2"/>
    <row r="7034" s="12" customFormat="1" ht="12.75" hidden="1" x14ac:dyDescent="0.2"/>
    <row r="7035" s="12" customFormat="1" ht="12.75" hidden="1" x14ac:dyDescent="0.2"/>
    <row r="7036" s="12" customFormat="1" ht="12.75" hidden="1" x14ac:dyDescent="0.2"/>
    <row r="7037" s="12" customFormat="1" ht="12.75" hidden="1" x14ac:dyDescent="0.2"/>
    <row r="7038" s="12" customFormat="1" ht="12.75" hidden="1" x14ac:dyDescent="0.2"/>
    <row r="7039" s="12" customFormat="1" ht="12.75" hidden="1" x14ac:dyDescent="0.2"/>
    <row r="7040" s="12" customFormat="1" ht="12.75" hidden="1" x14ac:dyDescent="0.2"/>
    <row r="7041" s="12" customFormat="1" ht="12.75" hidden="1" x14ac:dyDescent="0.2"/>
    <row r="7042" s="12" customFormat="1" ht="12.75" hidden="1" x14ac:dyDescent="0.2"/>
    <row r="7043" s="12" customFormat="1" ht="12.75" hidden="1" x14ac:dyDescent="0.2"/>
    <row r="7044" s="12" customFormat="1" ht="12.75" hidden="1" x14ac:dyDescent="0.2"/>
    <row r="7045" s="12" customFormat="1" ht="12.75" hidden="1" x14ac:dyDescent="0.2"/>
    <row r="7046" s="12" customFormat="1" ht="12.75" hidden="1" x14ac:dyDescent="0.2"/>
    <row r="7047" s="12" customFormat="1" ht="12.75" hidden="1" x14ac:dyDescent="0.2"/>
    <row r="7048" s="12" customFormat="1" ht="12.75" hidden="1" x14ac:dyDescent="0.2"/>
    <row r="7049" s="12" customFormat="1" ht="12.75" hidden="1" x14ac:dyDescent="0.2"/>
    <row r="7050" s="12" customFormat="1" ht="12.75" hidden="1" x14ac:dyDescent="0.2"/>
    <row r="7051" s="12" customFormat="1" ht="12.75" hidden="1" x14ac:dyDescent="0.2"/>
    <row r="7052" s="12" customFormat="1" ht="12.75" hidden="1" x14ac:dyDescent="0.2"/>
    <row r="7053" s="12" customFormat="1" ht="12.75" hidden="1" x14ac:dyDescent="0.2"/>
    <row r="7054" s="12" customFormat="1" ht="12.75" hidden="1" x14ac:dyDescent="0.2"/>
    <row r="7055" s="12" customFormat="1" ht="12.75" hidden="1" x14ac:dyDescent="0.2"/>
    <row r="7056" s="12" customFormat="1" ht="12.75" hidden="1" x14ac:dyDescent="0.2"/>
    <row r="7057" s="12" customFormat="1" ht="12.75" hidden="1" x14ac:dyDescent="0.2"/>
    <row r="7058" s="12" customFormat="1" ht="12.75" hidden="1" x14ac:dyDescent="0.2"/>
    <row r="7059" s="12" customFormat="1" ht="12.75" hidden="1" x14ac:dyDescent="0.2"/>
    <row r="7060" s="12" customFormat="1" ht="12.75" hidden="1" x14ac:dyDescent="0.2"/>
    <row r="7061" s="12" customFormat="1" ht="12.75" hidden="1" x14ac:dyDescent="0.2"/>
    <row r="7062" s="12" customFormat="1" ht="12.75" hidden="1" x14ac:dyDescent="0.2"/>
    <row r="7063" s="12" customFormat="1" ht="12.75" hidden="1" x14ac:dyDescent="0.2"/>
    <row r="7064" s="12" customFormat="1" ht="12.75" hidden="1" x14ac:dyDescent="0.2"/>
    <row r="7065" s="12" customFormat="1" ht="12.75" hidden="1" x14ac:dyDescent="0.2"/>
    <row r="7066" s="12" customFormat="1" ht="12.75" hidden="1" x14ac:dyDescent="0.2"/>
    <row r="7067" s="12" customFormat="1" ht="12.75" hidden="1" x14ac:dyDescent="0.2"/>
    <row r="7068" s="12" customFormat="1" ht="12.75" hidden="1" x14ac:dyDescent="0.2"/>
    <row r="7069" s="12" customFormat="1" ht="12.75" hidden="1" x14ac:dyDescent="0.2"/>
    <row r="7070" s="12" customFormat="1" ht="12.75" hidden="1" x14ac:dyDescent="0.2"/>
    <row r="7071" s="12" customFormat="1" ht="12.75" hidden="1" x14ac:dyDescent="0.2"/>
    <row r="7072" s="12" customFormat="1" ht="12.75" hidden="1" x14ac:dyDescent="0.2"/>
    <row r="7073" s="12" customFormat="1" ht="12.75" hidden="1" x14ac:dyDescent="0.2"/>
    <row r="7074" s="12" customFormat="1" ht="12.75" hidden="1" x14ac:dyDescent="0.2"/>
    <row r="7075" s="12" customFormat="1" ht="12.75" hidden="1" x14ac:dyDescent="0.2"/>
    <row r="7076" s="12" customFormat="1" ht="12.75" hidden="1" x14ac:dyDescent="0.2"/>
    <row r="7077" s="12" customFormat="1" ht="12.75" hidden="1" x14ac:dyDescent="0.2"/>
    <row r="7078" s="12" customFormat="1" ht="12.75" hidden="1" x14ac:dyDescent="0.2"/>
    <row r="7079" s="12" customFormat="1" ht="12.75" hidden="1" x14ac:dyDescent="0.2"/>
    <row r="7080" s="12" customFormat="1" ht="12.75" hidden="1" x14ac:dyDescent="0.2"/>
    <row r="7081" s="12" customFormat="1" ht="12.75" hidden="1" x14ac:dyDescent="0.2"/>
    <row r="7082" s="12" customFormat="1" ht="12.75" hidden="1" x14ac:dyDescent="0.2"/>
    <row r="7083" s="12" customFormat="1" ht="12.75" hidden="1" x14ac:dyDescent="0.2"/>
    <row r="7084" s="12" customFormat="1" ht="12.75" hidden="1" x14ac:dyDescent="0.2"/>
    <row r="7085" s="12" customFormat="1" ht="12.75" hidden="1" x14ac:dyDescent="0.2"/>
    <row r="7086" s="12" customFormat="1" ht="12.75" hidden="1" x14ac:dyDescent="0.2"/>
    <row r="7087" s="12" customFormat="1" ht="12.75" hidden="1" x14ac:dyDescent="0.2"/>
    <row r="7088" s="12" customFormat="1" ht="12.75" hidden="1" x14ac:dyDescent="0.2"/>
    <row r="7089" s="12" customFormat="1" ht="12.75" hidden="1" x14ac:dyDescent="0.2"/>
    <row r="7090" s="12" customFormat="1" ht="12.75" hidden="1" x14ac:dyDescent="0.2"/>
    <row r="7091" s="12" customFormat="1" ht="12.75" hidden="1" x14ac:dyDescent="0.2"/>
    <row r="7092" s="12" customFormat="1" ht="12.75" hidden="1" x14ac:dyDescent="0.2"/>
    <row r="7093" s="12" customFormat="1" ht="12.75" hidden="1" x14ac:dyDescent="0.2"/>
    <row r="7094" s="12" customFormat="1" ht="12.75" hidden="1" x14ac:dyDescent="0.2"/>
    <row r="7095" s="12" customFormat="1" ht="12.75" hidden="1" x14ac:dyDescent="0.2"/>
    <row r="7096" s="12" customFormat="1" ht="12.75" hidden="1" x14ac:dyDescent="0.2"/>
    <row r="7097" s="12" customFormat="1" ht="12.75" hidden="1" x14ac:dyDescent="0.2"/>
    <row r="7098" s="12" customFormat="1" ht="12.75" hidden="1" x14ac:dyDescent="0.2"/>
    <row r="7099" s="12" customFormat="1" ht="12.75" hidden="1" x14ac:dyDescent="0.2"/>
    <row r="7100" s="12" customFormat="1" ht="12.75" hidden="1" x14ac:dyDescent="0.2"/>
    <row r="7101" s="12" customFormat="1" ht="12.75" hidden="1" x14ac:dyDescent="0.2"/>
    <row r="7102" s="12" customFormat="1" ht="12.75" hidden="1" x14ac:dyDescent="0.2"/>
    <row r="7103" s="12" customFormat="1" ht="12.75" hidden="1" x14ac:dyDescent="0.2"/>
    <row r="7104" s="12" customFormat="1" ht="12.75" hidden="1" x14ac:dyDescent="0.2"/>
    <row r="7105" s="12" customFormat="1" ht="12.75" hidden="1" x14ac:dyDescent="0.2"/>
    <row r="7106" s="12" customFormat="1" ht="12.75" hidden="1" x14ac:dyDescent="0.2"/>
    <row r="7107" s="12" customFormat="1" ht="12.75" hidden="1" x14ac:dyDescent="0.2"/>
    <row r="7108" s="12" customFormat="1" ht="12.75" hidden="1" x14ac:dyDescent="0.2"/>
    <row r="7109" s="12" customFormat="1" ht="12.75" hidden="1" x14ac:dyDescent="0.2"/>
    <row r="7110" s="12" customFormat="1" ht="12.75" hidden="1" x14ac:dyDescent="0.2"/>
    <row r="7111" s="12" customFormat="1" ht="12.75" hidden="1" x14ac:dyDescent="0.2"/>
    <row r="7112" s="12" customFormat="1" ht="12.75" hidden="1" x14ac:dyDescent="0.2"/>
    <row r="7113" s="12" customFormat="1" ht="12.75" hidden="1" x14ac:dyDescent="0.2"/>
    <row r="7114" s="12" customFormat="1" ht="12.75" hidden="1" x14ac:dyDescent="0.2"/>
    <row r="7115" s="12" customFormat="1" ht="12.75" hidden="1" x14ac:dyDescent="0.2"/>
    <row r="7116" s="12" customFormat="1" ht="12.75" hidden="1" x14ac:dyDescent="0.2"/>
    <row r="7117" s="12" customFormat="1" ht="12.75" hidden="1" x14ac:dyDescent="0.2"/>
    <row r="7118" s="12" customFormat="1" ht="12.75" hidden="1" x14ac:dyDescent="0.2"/>
    <row r="7119" s="12" customFormat="1" ht="12.75" hidden="1" x14ac:dyDescent="0.2"/>
    <row r="7120" s="12" customFormat="1" ht="12.75" hidden="1" x14ac:dyDescent="0.2"/>
    <row r="7121" s="12" customFormat="1" ht="12.75" hidden="1" x14ac:dyDescent="0.2"/>
    <row r="7122" s="12" customFormat="1" ht="12.75" hidden="1" x14ac:dyDescent="0.2"/>
    <row r="7123" s="12" customFormat="1" ht="12.75" hidden="1" x14ac:dyDescent="0.2"/>
    <row r="7124" s="12" customFormat="1" ht="12.75" hidden="1" x14ac:dyDescent="0.2"/>
    <row r="7125" s="12" customFormat="1" ht="12.75" hidden="1" x14ac:dyDescent="0.2"/>
    <row r="7126" s="12" customFormat="1" ht="12.75" hidden="1" x14ac:dyDescent="0.2"/>
    <row r="7127" s="12" customFormat="1" ht="12.75" hidden="1" x14ac:dyDescent="0.2"/>
    <row r="7128" s="12" customFormat="1" ht="12.75" hidden="1" x14ac:dyDescent="0.2"/>
    <row r="7129" s="12" customFormat="1" ht="12.75" hidden="1" x14ac:dyDescent="0.2"/>
    <row r="7130" s="12" customFormat="1" ht="12.75" hidden="1" x14ac:dyDescent="0.2"/>
    <row r="7131" s="12" customFormat="1" ht="12.75" hidden="1" x14ac:dyDescent="0.2"/>
    <row r="7132" s="12" customFormat="1" ht="12.75" hidden="1" x14ac:dyDescent="0.2"/>
    <row r="7133" s="12" customFormat="1" ht="12.75" hidden="1" x14ac:dyDescent="0.2"/>
    <row r="7134" s="12" customFormat="1" ht="12.75" hidden="1" x14ac:dyDescent="0.2"/>
    <row r="7135" s="12" customFormat="1" ht="12.75" hidden="1" x14ac:dyDescent="0.2"/>
    <row r="7136" s="12" customFormat="1" ht="12.75" hidden="1" x14ac:dyDescent="0.2"/>
    <row r="7137" s="12" customFormat="1" ht="12.75" hidden="1" x14ac:dyDescent="0.2"/>
    <row r="7138" s="12" customFormat="1" ht="12.75" hidden="1" x14ac:dyDescent="0.2"/>
    <row r="7139" s="12" customFormat="1" ht="12.75" hidden="1" x14ac:dyDescent="0.2"/>
    <row r="7140" s="12" customFormat="1" ht="12.75" hidden="1" x14ac:dyDescent="0.2"/>
    <row r="7141" s="12" customFormat="1" ht="12.75" hidden="1" x14ac:dyDescent="0.2"/>
    <row r="7142" s="12" customFormat="1" ht="12.75" hidden="1" x14ac:dyDescent="0.2"/>
    <row r="7143" s="12" customFormat="1" ht="12.75" hidden="1" x14ac:dyDescent="0.2"/>
    <row r="7144" s="12" customFormat="1" ht="12.75" hidden="1" x14ac:dyDescent="0.2"/>
    <row r="7145" s="12" customFormat="1" ht="12.75" hidden="1" x14ac:dyDescent="0.2"/>
    <row r="7146" s="12" customFormat="1" ht="12.75" hidden="1" x14ac:dyDescent="0.2"/>
    <row r="7147" s="12" customFormat="1" ht="12.75" hidden="1" x14ac:dyDescent="0.2"/>
    <row r="7148" s="12" customFormat="1" ht="12.75" hidden="1" x14ac:dyDescent="0.2"/>
    <row r="7149" s="12" customFormat="1" ht="12.75" hidden="1" x14ac:dyDescent="0.2"/>
    <row r="7150" s="12" customFormat="1" ht="12.75" hidden="1" x14ac:dyDescent="0.2"/>
    <row r="7151" s="12" customFormat="1" ht="12.75" hidden="1" x14ac:dyDescent="0.2"/>
    <row r="7152" s="12" customFormat="1" ht="12.75" hidden="1" x14ac:dyDescent="0.2"/>
    <row r="7153" s="12" customFormat="1" ht="12.75" hidden="1" x14ac:dyDescent="0.2"/>
    <row r="7154" s="12" customFormat="1" ht="12.75" hidden="1" x14ac:dyDescent="0.2"/>
    <row r="7155" s="12" customFormat="1" ht="12.75" hidden="1" x14ac:dyDescent="0.2"/>
    <row r="7156" s="12" customFormat="1" ht="12.75" hidden="1" x14ac:dyDescent="0.2"/>
    <row r="7157" s="12" customFormat="1" ht="12.75" hidden="1" x14ac:dyDescent="0.2"/>
    <row r="7158" s="12" customFormat="1" ht="12.75" hidden="1" x14ac:dyDescent="0.2"/>
    <row r="7159" s="12" customFormat="1" ht="12.75" hidden="1" x14ac:dyDescent="0.2"/>
    <row r="7160" s="12" customFormat="1" ht="12.75" hidden="1" x14ac:dyDescent="0.2"/>
    <row r="7161" s="12" customFormat="1" ht="12.75" hidden="1" x14ac:dyDescent="0.2"/>
    <row r="7162" s="12" customFormat="1" ht="12.75" hidden="1" x14ac:dyDescent="0.2"/>
    <row r="7163" s="12" customFormat="1" ht="12.75" hidden="1" x14ac:dyDescent="0.2"/>
    <row r="7164" s="12" customFormat="1" ht="12.75" hidden="1" x14ac:dyDescent="0.2"/>
    <row r="7165" s="12" customFormat="1" ht="12.75" hidden="1" x14ac:dyDescent="0.2"/>
    <row r="7166" s="12" customFormat="1" ht="12.75" hidden="1" x14ac:dyDescent="0.2"/>
    <row r="7167" s="12" customFormat="1" ht="12.75" hidden="1" x14ac:dyDescent="0.2"/>
    <row r="7168" s="12" customFormat="1" ht="12.75" hidden="1" x14ac:dyDescent="0.2"/>
    <row r="7169" s="12" customFormat="1" ht="12.75" hidden="1" x14ac:dyDescent="0.2"/>
    <row r="7170" s="12" customFormat="1" ht="12.75" hidden="1" x14ac:dyDescent="0.2"/>
    <row r="7171" s="12" customFormat="1" ht="12.75" hidden="1" x14ac:dyDescent="0.2"/>
    <row r="7172" s="12" customFormat="1" ht="12.75" hidden="1" x14ac:dyDescent="0.2"/>
    <row r="7173" s="12" customFormat="1" ht="12.75" hidden="1" x14ac:dyDescent="0.2"/>
    <row r="7174" s="12" customFormat="1" ht="12.75" hidden="1" x14ac:dyDescent="0.2"/>
    <row r="7175" s="12" customFormat="1" ht="12.75" hidden="1" x14ac:dyDescent="0.2"/>
    <row r="7176" s="12" customFormat="1" ht="12.75" hidden="1" x14ac:dyDescent="0.2"/>
    <row r="7177" s="12" customFormat="1" ht="12.75" hidden="1" x14ac:dyDescent="0.2"/>
    <row r="7178" s="12" customFormat="1" ht="12.75" hidden="1" x14ac:dyDescent="0.2"/>
    <row r="7179" s="12" customFormat="1" ht="12.75" hidden="1" x14ac:dyDescent="0.2"/>
    <row r="7180" s="12" customFormat="1" ht="12.75" hidden="1" x14ac:dyDescent="0.2"/>
    <row r="7181" s="12" customFormat="1" ht="12.75" hidden="1" x14ac:dyDescent="0.2"/>
    <row r="7182" s="12" customFormat="1" ht="12.75" hidden="1" x14ac:dyDescent="0.2"/>
    <row r="7183" s="12" customFormat="1" ht="12.75" hidden="1" x14ac:dyDescent="0.2"/>
    <row r="7184" s="12" customFormat="1" ht="12.75" hidden="1" x14ac:dyDescent="0.2"/>
    <row r="7185" s="12" customFormat="1" ht="12.75" hidden="1" x14ac:dyDescent="0.2"/>
    <row r="7186" s="12" customFormat="1" ht="12.75" hidden="1" x14ac:dyDescent="0.2"/>
    <row r="7187" s="12" customFormat="1" ht="12.75" hidden="1" x14ac:dyDescent="0.2"/>
    <row r="7188" s="12" customFormat="1" ht="12.75" hidden="1" x14ac:dyDescent="0.2"/>
    <row r="7189" s="12" customFormat="1" ht="12.75" hidden="1" x14ac:dyDescent="0.2"/>
    <row r="7190" s="12" customFormat="1" ht="12.75" hidden="1" x14ac:dyDescent="0.2"/>
    <row r="7191" s="12" customFormat="1" ht="12.75" hidden="1" x14ac:dyDescent="0.2"/>
    <row r="7192" s="12" customFormat="1" ht="12.75" hidden="1" x14ac:dyDescent="0.2"/>
    <row r="7193" s="12" customFormat="1" ht="12.75" hidden="1" x14ac:dyDescent="0.2"/>
    <row r="7194" s="12" customFormat="1" ht="12.75" hidden="1" x14ac:dyDescent="0.2"/>
    <row r="7195" s="12" customFormat="1" ht="12.75" hidden="1" x14ac:dyDescent="0.2"/>
    <row r="7196" s="12" customFormat="1" ht="12.75" hidden="1" x14ac:dyDescent="0.2"/>
    <row r="7197" s="12" customFormat="1" ht="12.75" hidden="1" x14ac:dyDescent="0.2"/>
    <row r="7198" s="12" customFormat="1" ht="12.75" hidden="1" x14ac:dyDescent="0.2"/>
    <row r="7199" s="12" customFormat="1" ht="12.75" hidden="1" x14ac:dyDescent="0.2"/>
    <row r="7200" s="12" customFormat="1" ht="12.75" hidden="1" x14ac:dyDescent="0.2"/>
    <row r="7201" s="12" customFormat="1" ht="12.75" hidden="1" x14ac:dyDescent="0.2"/>
    <row r="7202" s="12" customFormat="1" ht="12.75" hidden="1" x14ac:dyDescent="0.2"/>
    <row r="7203" s="12" customFormat="1" ht="12.75" hidden="1" x14ac:dyDescent="0.2"/>
    <row r="7204" s="12" customFormat="1" ht="12.75" hidden="1" x14ac:dyDescent="0.2"/>
    <row r="7205" s="12" customFormat="1" ht="12.75" hidden="1" x14ac:dyDescent="0.2"/>
    <row r="7206" s="12" customFormat="1" ht="12.75" hidden="1" x14ac:dyDescent="0.2"/>
    <row r="7207" s="12" customFormat="1" ht="12.75" hidden="1" x14ac:dyDescent="0.2"/>
    <row r="7208" s="12" customFormat="1" ht="12.75" hidden="1" x14ac:dyDescent="0.2"/>
    <row r="7209" s="12" customFormat="1" ht="12.75" hidden="1" x14ac:dyDescent="0.2"/>
    <row r="7210" s="12" customFormat="1" ht="12.75" hidden="1" x14ac:dyDescent="0.2"/>
    <row r="7211" s="12" customFormat="1" ht="12.75" hidden="1" x14ac:dyDescent="0.2"/>
    <row r="7212" s="12" customFormat="1" ht="12.75" hidden="1" x14ac:dyDescent="0.2"/>
    <row r="7213" s="12" customFormat="1" ht="12.75" hidden="1" x14ac:dyDescent="0.2"/>
    <row r="7214" s="12" customFormat="1" ht="12.75" hidden="1" x14ac:dyDescent="0.2"/>
    <row r="7215" s="12" customFormat="1" ht="12.75" hidden="1" x14ac:dyDescent="0.2"/>
    <row r="7216" s="12" customFormat="1" ht="12.75" hidden="1" x14ac:dyDescent="0.2"/>
    <row r="7217" s="12" customFormat="1" ht="12.75" hidden="1" x14ac:dyDescent="0.2"/>
    <row r="7218" s="12" customFormat="1" ht="12.75" hidden="1" x14ac:dyDescent="0.2"/>
    <row r="7219" s="12" customFormat="1" ht="12.75" hidden="1" x14ac:dyDescent="0.2"/>
    <row r="7220" s="12" customFormat="1" ht="12.75" hidden="1" x14ac:dyDescent="0.2"/>
    <row r="7221" s="12" customFormat="1" ht="12.75" hidden="1" x14ac:dyDescent="0.2"/>
    <row r="7222" s="12" customFormat="1" ht="12.75" hidden="1" x14ac:dyDescent="0.2"/>
    <row r="7223" s="12" customFormat="1" ht="12.75" hidden="1" x14ac:dyDescent="0.2"/>
    <row r="7224" s="12" customFormat="1" ht="12.75" hidden="1" x14ac:dyDescent="0.2"/>
    <row r="7225" s="12" customFormat="1" ht="12.75" hidden="1" x14ac:dyDescent="0.2"/>
    <row r="7226" s="12" customFormat="1" ht="12.75" hidden="1" x14ac:dyDescent="0.2"/>
    <row r="7227" s="12" customFormat="1" ht="12.75" hidden="1" x14ac:dyDescent="0.2"/>
    <row r="7228" s="12" customFormat="1" ht="12.75" hidden="1" x14ac:dyDescent="0.2"/>
    <row r="7229" s="12" customFormat="1" ht="12.75" hidden="1" x14ac:dyDescent="0.2"/>
    <row r="7230" s="12" customFormat="1" ht="12.75" hidden="1" x14ac:dyDescent="0.2"/>
    <row r="7231" s="12" customFormat="1" ht="12.75" hidden="1" x14ac:dyDescent="0.2"/>
    <row r="7232" s="12" customFormat="1" ht="12.75" hidden="1" x14ac:dyDescent="0.2"/>
    <row r="7233" s="12" customFormat="1" ht="12.75" hidden="1" x14ac:dyDescent="0.2"/>
    <row r="7234" s="12" customFormat="1" ht="12.75" hidden="1" x14ac:dyDescent="0.2"/>
    <row r="7235" s="12" customFormat="1" ht="12.75" hidden="1" x14ac:dyDescent="0.2"/>
    <row r="7236" s="12" customFormat="1" ht="12.75" hidden="1" x14ac:dyDescent="0.2"/>
    <row r="7237" s="12" customFormat="1" ht="12.75" hidden="1" x14ac:dyDescent="0.2"/>
    <row r="7238" s="12" customFormat="1" ht="12.75" hidden="1" x14ac:dyDescent="0.2"/>
    <row r="7239" s="12" customFormat="1" ht="12.75" hidden="1" x14ac:dyDescent="0.2"/>
    <row r="7240" s="12" customFormat="1" ht="12.75" hidden="1" x14ac:dyDescent="0.2"/>
    <row r="7241" s="12" customFormat="1" ht="12.75" hidden="1" x14ac:dyDescent="0.2"/>
    <row r="7242" s="12" customFormat="1" ht="12.75" hidden="1" x14ac:dyDescent="0.2"/>
    <row r="7243" s="12" customFormat="1" ht="12.75" hidden="1" x14ac:dyDescent="0.2"/>
    <row r="7244" s="12" customFormat="1" ht="12.75" hidden="1" x14ac:dyDescent="0.2"/>
    <row r="7245" s="12" customFormat="1" ht="12.75" hidden="1" x14ac:dyDescent="0.2"/>
    <row r="7246" s="12" customFormat="1" ht="12.75" hidden="1" x14ac:dyDescent="0.2"/>
    <row r="7247" s="12" customFormat="1" ht="12.75" hidden="1" x14ac:dyDescent="0.2"/>
    <row r="7248" s="12" customFormat="1" ht="12.75" hidden="1" x14ac:dyDescent="0.2"/>
    <row r="7249" s="12" customFormat="1" ht="12.75" hidden="1" x14ac:dyDescent="0.2"/>
    <row r="7250" s="12" customFormat="1" ht="12.75" hidden="1" x14ac:dyDescent="0.2"/>
    <row r="7251" s="12" customFormat="1" ht="12.75" hidden="1" x14ac:dyDescent="0.2"/>
    <row r="7252" s="12" customFormat="1" ht="12.75" hidden="1" x14ac:dyDescent="0.2"/>
    <row r="7253" s="12" customFormat="1" ht="12.75" hidden="1" x14ac:dyDescent="0.2"/>
    <row r="7254" s="12" customFormat="1" ht="12.75" hidden="1" x14ac:dyDescent="0.2"/>
    <row r="7255" s="12" customFormat="1" ht="12.75" hidden="1" x14ac:dyDescent="0.2"/>
    <row r="7256" s="12" customFormat="1" ht="12.75" hidden="1" x14ac:dyDescent="0.2"/>
    <row r="7257" s="12" customFormat="1" ht="12.75" hidden="1" x14ac:dyDescent="0.2"/>
    <row r="7258" s="12" customFormat="1" ht="12.75" hidden="1" x14ac:dyDescent="0.2"/>
    <row r="7259" s="12" customFormat="1" ht="12.75" hidden="1" x14ac:dyDescent="0.2"/>
    <row r="7260" s="12" customFormat="1" ht="12.75" hidden="1" x14ac:dyDescent="0.2"/>
    <row r="7261" s="12" customFormat="1" ht="12.75" hidden="1" x14ac:dyDescent="0.2"/>
    <row r="7262" s="12" customFormat="1" ht="12.75" hidden="1" x14ac:dyDescent="0.2"/>
    <row r="7263" s="12" customFormat="1" ht="12.75" hidden="1" x14ac:dyDescent="0.2"/>
    <row r="7264" s="12" customFormat="1" ht="12.75" hidden="1" x14ac:dyDescent="0.2"/>
    <row r="7265" s="12" customFormat="1" ht="12.75" hidden="1" x14ac:dyDescent="0.2"/>
    <row r="7266" s="12" customFormat="1" ht="12.75" hidden="1" x14ac:dyDescent="0.2"/>
    <row r="7267" s="12" customFormat="1" ht="12.75" hidden="1" x14ac:dyDescent="0.2"/>
    <row r="7268" s="12" customFormat="1" ht="12.75" hidden="1" x14ac:dyDescent="0.2"/>
    <row r="7269" s="12" customFormat="1" ht="12.75" hidden="1" x14ac:dyDescent="0.2"/>
    <row r="7270" s="12" customFormat="1" ht="12.75" hidden="1" x14ac:dyDescent="0.2"/>
    <row r="7271" s="12" customFormat="1" ht="12.75" hidden="1" x14ac:dyDescent="0.2"/>
    <row r="7272" s="12" customFormat="1" ht="12.75" hidden="1" x14ac:dyDescent="0.2"/>
    <row r="7273" s="12" customFormat="1" ht="12.75" hidden="1" x14ac:dyDescent="0.2"/>
    <row r="7274" s="12" customFormat="1" ht="12.75" hidden="1" x14ac:dyDescent="0.2"/>
    <row r="7275" s="12" customFormat="1" ht="12.75" hidden="1" x14ac:dyDescent="0.2"/>
    <row r="7276" s="12" customFormat="1" ht="12.75" hidden="1" x14ac:dyDescent="0.2"/>
    <row r="7277" s="12" customFormat="1" ht="12.75" hidden="1" x14ac:dyDescent="0.2"/>
    <row r="7278" s="12" customFormat="1" ht="12.75" hidden="1" x14ac:dyDescent="0.2"/>
    <row r="7279" s="12" customFormat="1" ht="12.75" hidden="1" x14ac:dyDescent="0.2"/>
    <row r="7280" s="12" customFormat="1" ht="12.75" hidden="1" x14ac:dyDescent="0.2"/>
    <row r="7281" s="12" customFormat="1" ht="12.75" hidden="1" x14ac:dyDescent="0.2"/>
    <row r="7282" s="12" customFormat="1" ht="12.75" hidden="1" x14ac:dyDescent="0.2"/>
    <row r="7283" s="12" customFormat="1" ht="12.75" hidden="1" x14ac:dyDescent="0.2"/>
    <row r="7284" s="12" customFormat="1" ht="12.75" hidden="1" x14ac:dyDescent="0.2"/>
    <row r="7285" s="12" customFormat="1" ht="12.75" hidden="1" x14ac:dyDescent="0.2"/>
    <row r="7286" s="12" customFormat="1" ht="12.75" hidden="1" x14ac:dyDescent="0.2"/>
    <row r="7287" s="12" customFormat="1" ht="12.75" hidden="1" x14ac:dyDescent="0.2"/>
    <row r="7288" s="12" customFormat="1" ht="12.75" hidden="1" x14ac:dyDescent="0.2"/>
    <row r="7289" s="12" customFormat="1" ht="12.75" hidden="1" x14ac:dyDescent="0.2"/>
    <row r="7290" s="12" customFormat="1" ht="12.75" hidden="1" x14ac:dyDescent="0.2"/>
    <row r="7291" s="12" customFormat="1" ht="12.75" hidden="1" x14ac:dyDescent="0.2"/>
    <row r="7292" s="12" customFormat="1" ht="12.75" hidden="1" x14ac:dyDescent="0.2"/>
    <row r="7293" s="12" customFormat="1" ht="12.75" hidden="1" x14ac:dyDescent="0.2"/>
    <row r="7294" s="12" customFormat="1" ht="12.75" hidden="1" x14ac:dyDescent="0.2"/>
    <row r="7295" s="12" customFormat="1" ht="12.75" hidden="1" x14ac:dyDescent="0.2"/>
    <row r="7296" s="12" customFormat="1" ht="12.75" hidden="1" x14ac:dyDescent="0.2"/>
    <row r="7297" s="12" customFormat="1" ht="12.75" hidden="1" x14ac:dyDescent="0.2"/>
    <row r="7298" s="12" customFormat="1" ht="12.75" hidden="1" x14ac:dyDescent="0.2"/>
    <row r="7299" s="12" customFormat="1" ht="12.75" hidden="1" x14ac:dyDescent="0.2"/>
    <row r="7300" s="12" customFormat="1" ht="12.75" hidden="1" x14ac:dyDescent="0.2"/>
    <row r="7301" s="12" customFormat="1" ht="12.75" hidden="1" x14ac:dyDescent="0.2"/>
    <row r="7302" s="12" customFormat="1" ht="12.75" hidden="1" x14ac:dyDescent="0.2"/>
    <row r="7303" s="12" customFormat="1" ht="12.75" hidden="1" x14ac:dyDescent="0.2"/>
    <row r="7304" s="12" customFormat="1" ht="12.75" hidden="1" x14ac:dyDescent="0.2"/>
    <row r="7305" s="12" customFormat="1" ht="12.75" hidden="1" x14ac:dyDescent="0.2"/>
    <row r="7306" s="12" customFormat="1" ht="12.75" hidden="1" x14ac:dyDescent="0.2"/>
    <row r="7307" s="12" customFormat="1" ht="12.75" hidden="1" x14ac:dyDescent="0.2"/>
    <row r="7308" s="12" customFormat="1" ht="12.75" hidden="1" x14ac:dyDescent="0.2"/>
    <row r="7309" s="12" customFormat="1" ht="12.75" hidden="1" x14ac:dyDescent="0.2"/>
    <row r="7310" s="12" customFormat="1" ht="12.75" hidden="1" x14ac:dyDescent="0.2"/>
    <row r="7311" s="12" customFormat="1" ht="12.75" hidden="1" x14ac:dyDescent="0.2"/>
    <row r="7312" s="12" customFormat="1" ht="12.75" hidden="1" x14ac:dyDescent="0.2"/>
    <row r="7313" s="12" customFormat="1" ht="12.75" hidden="1" x14ac:dyDescent="0.2"/>
    <row r="7314" s="12" customFormat="1" ht="12.75" hidden="1" x14ac:dyDescent="0.2"/>
    <row r="7315" s="12" customFormat="1" ht="12.75" hidden="1" x14ac:dyDescent="0.2"/>
    <row r="7316" s="12" customFormat="1" ht="12.75" hidden="1" x14ac:dyDescent="0.2"/>
    <row r="7317" s="12" customFormat="1" ht="12.75" hidden="1" x14ac:dyDescent="0.2"/>
    <row r="7318" s="12" customFormat="1" ht="12.75" hidden="1" x14ac:dyDescent="0.2"/>
    <row r="7319" s="12" customFormat="1" ht="12.75" hidden="1" x14ac:dyDescent="0.2"/>
    <row r="7320" s="12" customFormat="1" ht="12.75" hidden="1" x14ac:dyDescent="0.2"/>
    <row r="7321" s="12" customFormat="1" ht="12.75" hidden="1" x14ac:dyDescent="0.2"/>
    <row r="7322" s="12" customFormat="1" ht="12.75" hidden="1" x14ac:dyDescent="0.2"/>
    <row r="7323" s="12" customFormat="1" ht="12.75" hidden="1" x14ac:dyDescent="0.2"/>
    <row r="7324" s="12" customFormat="1" ht="12.75" hidden="1" x14ac:dyDescent="0.2"/>
    <row r="7325" s="12" customFormat="1" ht="12.75" hidden="1" x14ac:dyDescent="0.2"/>
    <row r="7326" s="12" customFormat="1" ht="12.75" hidden="1" x14ac:dyDescent="0.2"/>
    <row r="7327" s="12" customFormat="1" ht="12.75" hidden="1" x14ac:dyDescent="0.2"/>
    <row r="7328" s="12" customFormat="1" ht="12.75" hidden="1" x14ac:dyDescent="0.2"/>
    <row r="7329" s="12" customFormat="1" ht="12.75" hidden="1" x14ac:dyDescent="0.2"/>
    <row r="7330" s="12" customFormat="1" ht="12.75" hidden="1" x14ac:dyDescent="0.2"/>
    <row r="7331" s="12" customFormat="1" ht="12.75" hidden="1" x14ac:dyDescent="0.2"/>
    <row r="7332" s="12" customFormat="1" ht="12.75" hidden="1" x14ac:dyDescent="0.2"/>
    <row r="7333" s="12" customFormat="1" ht="12.75" hidden="1" x14ac:dyDescent="0.2"/>
    <row r="7334" s="12" customFormat="1" ht="12.75" hidden="1" x14ac:dyDescent="0.2"/>
    <row r="7335" s="12" customFormat="1" ht="12.75" hidden="1" x14ac:dyDescent="0.2"/>
    <row r="7336" s="12" customFormat="1" ht="12.75" hidden="1" x14ac:dyDescent="0.2"/>
    <row r="7337" s="12" customFormat="1" ht="12.75" hidden="1" x14ac:dyDescent="0.2"/>
    <row r="7338" s="12" customFormat="1" ht="12.75" hidden="1" x14ac:dyDescent="0.2"/>
    <row r="7339" s="12" customFormat="1" ht="12.75" hidden="1" x14ac:dyDescent="0.2"/>
    <row r="7340" s="12" customFormat="1" ht="12.75" hidden="1" x14ac:dyDescent="0.2"/>
    <row r="7341" s="12" customFormat="1" ht="12.75" hidden="1" x14ac:dyDescent="0.2"/>
    <row r="7342" s="12" customFormat="1" ht="12.75" hidden="1" x14ac:dyDescent="0.2"/>
    <row r="7343" s="12" customFormat="1" ht="12.75" hidden="1" x14ac:dyDescent="0.2"/>
    <row r="7344" s="12" customFormat="1" ht="12.75" hidden="1" x14ac:dyDescent="0.2"/>
    <row r="7345" s="12" customFormat="1" ht="12.75" hidden="1" x14ac:dyDescent="0.2"/>
    <row r="7346" s="12" customFormat="1" ht="12.75" hidden="1" x14ac:dyDescent="0.2"/>
    <row r="7347" s="12" customFormat="1" ht="12.75" hidden="1" x14ac:dyDescent="0.2"/>
    <row r="7348" s="12" customFormat="1" ht="12.75" hidden="1" x14ac:dyDescent="0.2"/>
    <row r="7349" s="12" customFormat="1" ht="12.75" hidden="1" x14ac:dyDescent="0.2"/>
    <row r="7350" s="12" customFormat="1" ht="12.75" hidden="1" x14ac:dyDescent="0.2"/>
    <row r="7351" s="12" customFormat="1" ht="12.75" hidden="1" x14ac:dyDescent="0.2"/>
    <row r="7352" s="12" customFormat="1" ht="12.75" hidden="1" x14ac:dyDescent="0.2"/>
    <row r="7353" s="12" customFormat="1" ht="12.75" hidden="1" x14ac:dyDescent="0.2"/>
    <row r="7354" s="12" customFormat="1" ht="12.75" hidden="1" x14ac:dyDescent="0.2"/>
    <row r="7355" s="12" customFormat="1" ht="12.75" hidden="1" x14ac:dyDescent="0.2"/>
    <row r="7356" s="12" customFormat="1" ht="12.75" hidden="1" x14ac:dyDescent="0.2"/>
    <row r="7357" s="12" customFormat="1" ht="12.75" hidden="1" x14ac:dyDescent="0.2"/>
    <row r="7358" s="12" customFormat="1" ht="12.75" hidden="1" x14ac:dyDescent="0.2"/>
    <row r="7359" s="12" customFormat="1" ht="12.75" hidden="1" x14ac:dyDescent="0.2"/>
    <row r="7360" s="12" customFormat="1" ht="12.75" hidden="1" x14ac:dyDescent="0.2"/>
    <row r="7361" s="12" customFormat="1" ht="12.75" hidden="1" x14ac:dyDescent="0.2"/>
    <row r="7362" s="12" customFormat="1" ht="12.75" hidden="1" x14ac:dyDescent="0.2"/>
    <row r="7363" s="12" customFormat="1" ht="12.75" hidden="1" x14ac:dyDescent="0.2"/>
    <row r="7364" s="12" customFormat="1" ht="12.75" hidden="1" x14ac:dyDescent="0.2"/>
    <row r="7365" s="12" customFormat="1" ht="12.75" hidden="1" x14ac:dyDescent="0.2"/>
    <row r="7366" s="12" customFormat="1" ht="12.75" hidden="1" x14ac:dyDescent="0.2"/>
    <row r="7367" s="12" customFormat="1" ht="12.75" hidden="1" x14ac:dyDescent="0.2"/>
    <row r="7368" s="12" customFormat="1" ht="12.75" hidden="1" x14ac:dyDescent="0.2"/>
    <row r="7369" s="12" customFormat="1" ht="12.75" hidden="1" x14ac:dyDescent="0.2"/>
    <row r="7370" s="12" customFormat="1" ht="12.75" hidden="1" x14ac:dyDescent="0.2"/>
    <row r="7371" s="12" customFormat="1" ht="12.75" hidden="1" x14ac:dyDescent="0.2"/>
    <row r="7372" s="12" customFormat="1" ht="12.75" hidden="1" x14ac:dyDescent="0.2"/>
    <row r="7373" s="12" customFormat="1" ht="12.75" hidden="1" x14ac:dyDescent="0.2"/>
    <row r="7374" s="12" customFormat="1" ht="12.75" hidden="1" x14ac:dyDescent="0.2"/>
    <row r="7375" s="12" customFormat="1" ht="12.75" hidden="1" x14ac:dyDescent="0.2"/>
    <row r="7376" s="12" customFormat="1" ht="12.75" hidden="1" x14ac:dyDescent="0.2"/>
    <row r="7377" s="12" customFormat="1" ht="12.75" hidden="1" x14ac:dyDescent="0.2"/>
    <row r="7378" s="12" customFormat="1" ht="12.75" hidden="1" x14ac:dyDescent="0.2"/>
    <row r="7379" s="12" customFormat="1" ht="12.75" hidden="1" x14ac:dyDescent="0.2"/>
    <row r="7380" s="12" customFormat="1" ht="12.75" hidden="1" x14ac:dyDescent="0.2"/>
    <row r="7381" s="12" customFormat="1" ht="12.75" hidden="1" x14ac:dyDescent="0.2"/>
    <row r="7382" s="12" customFormat="1" ht="12.75" hidden="1" x14ac:dyDescent="0.2"/>
    <row r="7383" s="12" customFormat="1" ht="12.75" hidden="1" x14ac:dyDescent="0.2"/>
    <row r="7384" s="12" customFormat="1" ht="12.75" hidden="1" x14ac:dyDescent="0.2"/>
    <row r="7385" s="12" customFormat="1" ht="12.75" hidden="1" x14ac:dyDescent="0.2"/>
    <row r="7386" s="12" customFormat="1" ht="12.75" hidden="1" x14ac:dyDescent="0.2"/>
    <row r="7387" s="12" customFormat="1" ht="12.75" hidden="1" x14ac:dyDescent="0.2"/>
    <row r="7388" s="12" customFormat="1" ht="12.75" hidden="1" x14ac:dyDescent="0.2"/>
    <row r="7389" s="12" customFormat="1" ht="12.75" hidden="1" x14ac:dyDescent="0.2"/>
    <row r="7390" s="12" customFormat="1" ht="12.75" hidden="1" x14ac:dyDescent="0.2"/>
    <row r="7391" s="12" customFormat="1" ht="12.75" hidden="1" x14ac:dyDescent="0.2"/>
    <row r="7392" s="12" customFormat="1" ht="12.75" hidden="1" x14ac:dyDescent="0.2"/>
    <row r="7393" s="12" customFormat="1" ht="12.75" hidden="1" x14ac:dyDescent="0.2"/>
    <row r="7394" s="12" customFormat="1" ht="12.75" hidden="1" x14ac:dyDescent="0.2"/>
    <row r="7395" s="12" customFormat="1" ht="12.75" hidden="1" x14ac:dyDescent="0.2"/>
    <row r="7396" s="12" customFormat="1" ht="12.75" hidden="1" x14ac:dyDescent="0.2"/>
    <row r="7397" s="12" customFormat="1" ht="12.75" hidden="1" x14ac:dyDescent="0.2"/>
    <row r="7398" s="12" customFormat="1" ht="12.75" hidden="1" x14ac:dyDescent="0.2"/>
    <row r="7399" s="12" customFormat="1" ht="12.75" hidden="1" x14ac:dyDescent="0.2"/>
    <row r="7400" s="12" customFormat="1" ht="12.75" hidden="1" x14ac:dyDescent="0.2"/>
    <row r="7401" s="12" customFormat="1" ht="12.75" hidden="1" x14ac:dyDescent="0.2"/>
    <row r="7402" s="12" customFormat="1" ht="12.75" hidden="1" x14ac:dyDescent="0.2"/>
    <row r="7403" s="12" customFormat="1" ht="12.75" hidden="1" x14ac:dyDescent="0.2"/>
    <row r="7404" s="12" customFormat="1" ht="12.75" hidden="1" x14ac:dyDescent="0.2"/>
    <row r="7405" s="12" customFormat="1" ht="12.75" hidden="1" x14ac:dyDescent="0.2"/>
    <row r="7406" s="12" customFormat="1" ht="12.75" hidden="1" x14ac:dyDescent="0.2"/>
    <row r="7407" s="12" customFormat="1" ht="12.75" hidden="1" x14ac:dyDescent="0.2"/>
    <row r="7408" s="12" customFormat="1" ht="12.75" hidden="1" x14ac:dyDescent="0.2"/>
    <row r="7409" s="12" customFormat="1" ht="12.75" hidden="1" x14ac:dyDescent="0.2"/>
    <row r="7410" s="12" customFormat="1" ht="12.75" hidden="1" x14ac:dyDescent="0.2"/>
    <row r="7411" s="12" customFormat="1" ht="12.75" hidden="1" x14ac:dyDescent="0.2"/>
    <row r="7412" s="12" customFormat="1" ht="12.75" hidden="1" x14ac:dyDescent="0.2"/>
    <row r="7413" s="12" customFormat="1" ht="12.75" hidden="1" x14ac:dyDescent="0.2"/>
    <row r="7414" s="12" customFormat="1" ht="12.75" hidden="1" x14ac:dyDescent="0.2"/>
    <row r="7415" s="12" customFormat="1" ht="12.75" hidden="1" x14ac:dyDescent="0.2"/>
    <row r="7416" s="12" customFormat="1" ht="12.75" hidden="1" x14ac:dyDescent="0.2"/>
    <row r="7417" s="12" customFormat="1" ht="12.75" hidden="1" x14ac:dyDescent="0.2"/>
    <row r="7418" s="12" customFormat="1" ht="12.75" hidden="1" x14ac:dyDescent="0.2"/>
    <row r="7419" s="12" customFormat="1" ht="12.75" hidden="1" x14ac:dyDescent="0.2"/>
    <row r="7420" s="12" customFormat="1" ht="12.75" hidden="1" x14ac:dyDescent="0.2"/>
    <row r="7421" s="12" customFormat="1" ht="12.75" hidden="1" x14ac:dyDescent="0.2"/>
    <row r="7422" s="12" customFormat="1" ht="12.75" hidden="1" x14ac:dyDescent="0.2"/>
    <row r="7423" s="12" customFormat="1" ht="12.75" hidden="1" x14ac:dyDescent="0.2"/>
    <row r="7424" s="12" customFormat="1" ht="12.75" hidden="1" x14ac:dyDescent="0.2"/>
    <row r="7425" s="12" customFormat="1" ht="12.75" hidden="1" x14ac:dyDescent="0.2"/>
    <row r="7426" s="12" customFormat="1" ht="12.75" hidden="1" x14ac:dyDescent="0.2"/>
    <row r="7427" s="12" customFormat="1" ht="12.75" hidden="1" x14ac:dyDescent="0.2"/>
    <row r="7428" s="12" customFormat="1" ht="12.75" hidden="1" x14ac:dyDescent="0.2"/>
    <row r="7429" s="12" customFormat="1" ht="12.75" hidden="1" x14ac:dyDescent="0.2"/>
    <row r="7430" s="12" customFormat="1" ht="12.75" hidden="1" x14ac:dyDescent="0.2"/>
    <row r="7431" s="12" customFormat="1" ht="12.75" hidden="1" x14ac:dyDescent="0.2"/>
    <row r="7432" s="12" customFormat="1" ht="12.75" hidden="1" x14ac:dyDescent="0.2"/>
    <row r="7433" s="12" customFormat="1" ht="12.75" hidden="1" x14ac:dyDescent="0.2"/>
    <row r="7434" s="12" customFormat="1" ht="12.75" hidden="1" x14ac:dyDescent="0.2"/>
    <row r="7435" s="12" customFormat="1" ht="12.75" hidden="1" x14ac:dyDescent="0.2"/>
    <row r="7436" s="12" customFormat="1" ht="12.75" hidden="1" x14ac:dyDescent="0.2"/>
    <row r="7437" s="12" customFormat="1" ht="12.75" hidden="1" x14ac:dyDescent="0.2"/>
    <row r="7438" s="12" customFormat="1" ht="12.75" hidden="1" x14ac:dyDescent="0.2"/>
    <row r="7439" s="12" customFormat="1" ht="12.75" hidden="1" x14ac:dyDescent="0.2"/>
    <row r="7440" s="12" customFormat="1" ht="12.75" hidden="1" x14ac:dyDescent="0.2"/>
    <row r="7441" s="12" customFormat="1" ht="12.75" hidden="1" x14ac:dyDescent="0.2"/>
    <row r="7442" s="12" customFormat="1" ht="12.75" hidden="1" x14ac:dyDescent="0.2"/>
    <row r="7443" s="12" customFormat="1" ht="12.75" hidden="1" x14ac:dyDescent="0.2"/>
    <row r="7444" s="12" customFormat="1" ht="12.75" hidden="1" x14ac:dyDescent="0.2"/>
    <row r="7445" s="12" customFormat="1" ht="12.75" hidden="1" x14ac:dyDescent="0.2"/>
    <row r="7446" s="12" customFormat="1" ht="12.75" hidden="1" x14ac:dyDescent="0.2"/>
    <row r="7447" s="12" customFormat="1" ht="12.75" hidden="1" x14ac:dyDescent="0.2"/>
    <row r="7448" s="12" customFormat="1" ht="12.75" hidden="1" x14ac:dyDescent="0.2"/>
    <row r="7449" s="12" customFormat="1" ht="12.75" hidden="1" x14ac:dyDescent="0.2"/>
    <row r="7450" s="12" customFormat="1" ht="12.75" hidden="1" x14ac:dyDescent="0.2"/>
    <row r="7451" s="12" customFormat="1" ht="12.75" hidden="1" x14ac:dyDescent="0.2"/>
    <row r="7452" s="12" customFormat="1" ht="12.75" hidden="1" x14ac:dyDescent="0.2"/>
    <row r="7453" s="12" customFormat="1" ht="12.75" hidden="1" x14ac:dyDescent="0.2"/>
    <row r="7454" s="12" customFormat="1" ht="12.75" hidden="1" x14ac:dyDescent="0.2"/>
    <row r="7455" s="12" customFormat="1" ht="12.75" hidden="1" x14ac:dyDescent="0.2"/>
    <row r="7456" s="12" customFormat="1" ht="12.75" hidden="1" x14ac:dyDescent="0.2"/>
    <row r="7457" s="12" customFormat="1" ht="12.75" hidden="1" x14ac:dyDescent="0.2"/>
    <row r="7458" s="12" customFormat="1" ht="12.75" hidden="1" x14ac:dyDescent="0.2"/>
    <row r="7459" s="12" customFormat="1" ht="12.75" hidden="1" x14ac:dyDescent="0.2"/>
    <row r="7460" s="12" customFormat="1" ht="12.75" hidden="1" x14ac:dyDescent="0.2"/>
    <row r="7461" s="12" customFormat="1" ht="12.75" hidden="1" x14ac:dyDescent="0.2"/>
    <row r="7462" s="12" customFormat="1" ht="12.75" hidden="1" x14ac:dyDescent="0.2"/>
    <row r="7463" s="12" customFormat="1" ht="12.75" hidden="1" x14ac:dyDescent="0.2"/>
    <row r="7464" s="12" customFormat="1" ht="12.75" hidden="1" x14ac:dyDescent="0.2"/>
    <row r="7465" s="12" customFormat="1" ht="12.75" hidden="1" x14ac:dyDescent="0.2"/>
    <row r="7466" s="12" customFormat="1" ht="12.75" hidden="1" x14ac:dyDescent="0.2"/>
    <row r="7467" s="12" customFormat="1" ht="12.75" hidden="1" x14ac:dyDescent="0.2"/>
    <row r="7468" s="12" customFormat="1" ht="12.75" hidden="1" x14ac:dyDescent="0.2"/>
    <row r="7469" s="12" customFormat="1" ht="12.75" hidden="1" x14ac:dyDescent="0.2"/>
    <row r="7470" s="12" customFormat="1" ht="12.75" hidden="1" x14ac:dyDescent="0.2"/>
    <row r="7471" s="12" customFormat="1" ht="12.75" hidden="1" x14ac:dyDescent="0.2"/>
    <row r="7472" s="12" customFormat="1" ht="12.75" hidden="1" x14ac:dyDescent="0.2"/>
    <row r="7473" s="12" customFormat="1" ht="12.75" hidden="1" x14ac:dyDescent="0.2"/>
    <row r="7474" s="12" customFormat="1" ht="12.75" hidden="1" x14ac:dyDescent="0.2"/>
    <row r="7475" s="12" customFormat="1" ht="12.75" hidden="1" x14ac:dyDescent="0.2"/>
    <row r="7476" s="12" customFormat="1" ht="12.75" hidden="1" x14ac:dyDescent="0.2"/>
    <row r="7477" s="12" customFormat="1" ht="12.75" hidden="1" x14ac:dyDescent="0.2"/>
    <row r="7478" s="12" customFormat="1" ht="12.75" hidden="1" x14ac:dyDescent="0.2"/>
    <row r="7479" s="12" customFormat="1" ht="12.75" hidden="1" x14ac:dyDescent="0.2"/>
    <row r="7480" s="12" customFormat="1" ht="12.75" hidden="1" x14ac:dyDescent="0.2"/>
    <row r="7481" s="12" customFormat="1" ht="12.75" hidden="1" x14ac:dyDescent="0.2"/>
    <row r="7482" s="12" customFormat="1" ht="12.75" hidden="1" x14ac:dyDescent="0.2"/>
    <row r="7483" s="12" customFormat="1" ht="12.75" hidden="1" x14ac:dyDescent="0.2"/>
    <row r="7484" s="12" customFormat="1" ht="12.75" hidden="1" x14ac:dyDescent="0.2"/>
    <row r="7485" s="12" customFormat="1" ht="12.75" hidden="1" x14ac:dyDescent="0.2"/>
    <row r="7486" s="12" customFormat="1" ht="12.75" hidden="1" x14ac:dyDescent="0.2"/>
    <row r="7487" s="12" customFormat="1" ht="12.75" hidden="1" x14ac:dyDescent="0.2"/>
    <row r="7488" s="12" customFormat="1" ht="12.75" hidden="1" x14ac:dyDescent="0.2"/>
    <row r="7489" s="12" customFormat="1" ht="12.75" hidden="1" x14ac:dyDescent="0.2"/>
    <row r="7490" s="12" customFormat="1" ht="12.75" hidden="1" x14ac:dyDescent="0.2"/>
    <row r="7491" s="12" customFormat="1" ht="12.75" hidden="1" x14ac:dyDescent="0.2"/>
    <row r="7492" s="12" customFormat="1" ht="12.75" hidden="1" x14ac:dyDescent="0.2"/>
    <row r="7493" s="12" customFormat="1" ht="12.75" hidden="1" x14ac:dyDescent="0.2"/>
    <row r="7494" s="12" customFormat="1" ht="12.75" hidden="1" x14ac:dyDescent="0.2"/>
    <row r="7495" s="12" customFormat="1" ht="12.75" hidden="1" x14ac:dyDescent="0.2"/>
    <row r="7496" s="12" customFormat="1" ht="12.75" hidden="1" x14ac:dyDescent="0.2"/>
    <row r="7497" s="12" customFormat="1" ht="12.75" hidden="1" x14ac:dyDescent="0.2"/>
    <row r="7498" s="12" customFormat="1" ht="12.75" hidden="1" x14ac:dyDescent="0.2"/>
    <row r="7499" s="12" customFormat="1" ht="12.75" hidden="1" x14ac:dyDescent="0.2"/>
    <row r="7500" s="12" customFormat="1" ht="12.75" hidden="1" x14ac:dyDescent="0.2"/>
    <row r="7501" s="12" customFormat="1" ht="12.75" hidden="1" x14ac:dyDescent="0.2"/>
    <row r="7502" s="12" customFormat="1" ht="12.75" hidden="1" x14ac:dyDescent="0.2"/>
    <row r="7503" s="12" customFormat="1" ht="12.75" hidden="1" x14ac:dyDescent="0.2"/>
    <row r="7504" s="12" customFormat="1" ht="12.75" hidden="1" x14ac:dyDescent="0.2"/>
    <row r="7505" s="12" customFormat="1" ht="12.75" hidden="1" x14ac:dyDescent="0.2"/>
    <row r="7506" s="12" customFormat="1" ht="12.75" hidden="1" x14ac:dyDescent="0.2"/>
    <row r="7507" s="12" customFormat="1" ht="12.75" hidden="1" x14ac:dyDescent="0.2"/>
    <row r="7508" s="12" customFormat="1" ht="12.75" hidden="1" x14ac:dyDescent="0.2"/>
    <row r="7509" s="12" customFormat="1" ht="12.75" hidden="1" x14ac:dyDescent="0.2"/>
    <row r="7510" s="12" customFormat="1" ht="12.75" hidden="1" x14ac:dyDescent="0.2"/>
    <row r="7511" s="12" customFormat="1" ht="12.75" hidden="1" x14ac:dyDescent="0.2"/>
    <row r="7512" s="12" customFormat="1" ht="12.75" hidden="1" x14ac:dyDescent="0.2"/>
    <row r="7513" s="12" customFormat="1" ht="12.75" hidden="1" x14ac:dyDescent="0.2"/>
    <row r="7514" s="12" customFormat="1" ht="12.75" hidden="1" x14ac:dyDescent="0.2"/>
    <row r="7515" s="12" customFormat="1" ht="12.75" hidden="1" x14ac:dyDescent="0.2"/>
    <row r="7516" s="12" customFormat="1" ht="12.75" hidden="1" x14ac:dyDescent="0.2"/>
    <row r="7517" s="12" customFormat="1" ht="12.75" hidden="1" x14ac:dyDescent="0.2"/>
    <row r="7518" s="12" customFormat="1" ht="12.75" hidden="1" x14ac:dyDescent="0.2"/>
    <row r="7519" s="12" customFormat="1" ht="12.75" hidden="1" x14ac:dyDescent="0.2"/>
    <row r="7520" s="12" customFormat="1" ht="12.75" hidden="1" x14ac:dyDescent="0.2"/>
    <row r="7521" s="12" customFormat="1" ht="12.75" hidden="1" x14ac:dyDescent="0.2"/>
    <row r="7522" s="12" customFormat="1" ht="12.75" hidden="1" x14ac:dyDescent="0.2"/>
    <row r="7523" s="12" customFormat="1" ht="12.75" hidden="1" x14ac:dyDescent="0.2"/>
    <row r="7524" s="12" customFormat="1" ht="12.75" hidden="1" x14ac:dyDescent="0.2"/>
    <row r="7525" s="12" customFormat="1" ht="12.75" hidden="1" x14ac:dyDescent="0.2"/>
    <row r="7526" s="12" customFormat="1" ht="12.75" hidden="1" x14ac:dyDescent="0.2"/>
    <row r="7527" s="12" customFormat="1" ht="12.75" hidden="1" x14ac:dyDescent="0.2"/>
    <row r="7528" s="12" customFormat="1" ht="12.75" hidden="1" x14ac:dyDescent="0.2"/>
    <row r="7529" s="12" customFormat="1" ht="12.75" hidden="1" x14ac:dyDescent="0.2"/>
    <row r="7530" s="12" customFormat="1" ht="12.75" hidden="1" x14ac:dyDescent="0.2"/>
    <row r="7531" s="12" customFormat="1" ht="12.75" hidden="1" x14ac:dyDescent="0.2"/>
    <row r="7532" s="12" customFormat="1" ht="12.75" hidden="1" x14ac:dyDescent="0.2"/>
    <row r="7533" s="12" customFormat="1" ht="12.75" hidden="1" x14ac:dyDescent="0.2"/>
    <row r="7534" s="12" customFormat="1" ht="12.75" hidden="1" x14ac:dyDescent="0.2"/>
    <row r="7535" s="12" customFormat="1" ht="12.75" hidden="1" x14ac:dyDescent="0.2"/>
    <row r="7536" s="12" customFormat="1" ht="12.75" hidden="1" x14ac:dyDescent="0.2"/>
    <row r="7537" s="12" customFormat="1" ht="12.75" hidden="1" x14ac:dyDescent="0.2"/>
    <row r="7538" s="12" customFormat="1" ht="12.75" hidden="1" x14ac:dyDescent="0.2"/>
    <row r="7539" s="12" customFormat="1" ht="12.75" hidden="1" x14ac:dyDescent="0.2"/>
    <row r="7540" s="12" customFormat="1" ht="12.75" hidden="1" x14ac:dyDescent="0.2"/>
    <row r="7541" s="12" customFormat="1" ht="12.75" hidden="1" x14ac:dyDescent="0.2"/>
    <row r="7542" s="12" customFormat="1" ht="12.75" hidden="1" x14ac:dyDescent="0.2"/>
    <row r="7543" s="12" customFormat="1" ht="12.75" hidden="1" x14ac:dyDescent="0.2"/>
    <row r="7544" s="12" customFormat="1" ht="12.75" hidden="1" x14ac:dyDescent="0.2"/>
    <row r="7545" s="12" customFormat="1" ht="12.75" hidden="1" x14ac:dyDescent="0.2"/>
    <row r="7546" s="12" customFormat="1" ht="12.75" hidden="1" x14ac:dyDescent="0.2"/>
    <row r="7547" s="12" customFormat="1" ht="12.75" hidden="1" x14ac:dyDescent="0.2"/>
    <row r="7548" s="12" customFormat="1" ht="12.75" hidden="1" x14ac:dyDescent="0.2"/>
    <row r="7549" s="12" customFormat="1" ht="12.75" hidden="1" x14ac:dyDescent="0.2"/>
    <row r="7550" s="12" customFormat="1" ht="12.75" hidden="1" x14ac:dyDescent="0.2"/>
    <row r="7551" s="12" customFormat="1" ht="12.75" hidden="1" x14ac:dyDescent="0.2"/>
    <row r="7552" s="12" customFormat="1" ht="12.75" hidden="1" x14ac:dyDescent="0.2"/>
    <row r="7553" s="12" customFormat="1" ht="12.75" hidden="1" x14ac:dyDescent="0.2"/>
    <row r="7554" s="12" customFormat="1" ht="12.75" hidden="1" x14ac:dyDescent="0.2"/>
    <row r="7555" s="12" customFormat="1" ht="12.75" hidden="1" x14ac:dyDescent="0.2"/>
    <row r="7556" s="12" customFormat="1" ht="12.75" hidden="1" x14ac:dyDescent="0.2"/>
    <row r="7557" s="12" customFormat="1" ht="12.75" hidden="1" x14ac:dyDescent="0.2"/>
    <row r="7558" s="12" customFormat="1" ht="12.75" hidden="1" x14ac:dyDescent="0.2"/>
    <row r="7559" s="12" customFormat="1" ht="12.75" hidden="1" x14ac:dyDescent="0.2"/>
    <row r="7560" s="12" customFormat="1" ht="12.75" hidden="1" x14ac:dyDescent="0.2"/>
    <row r="7561" s="12" customFormat="1" ht="12.75" hidden="1" x14ac:dyDescent="0.2"/>
    <row r="7562" s="12" customFormat="1" ht="12.75" hidden="1" x14ac:dyDescent="0.2"/>
    <row r="7563" s="12" customFormat="1" ht="12.75" hidden="1" x14ac:dyDescent="0.2"/>
    <row r="7564" s="12" customFormat="1" ht="12.75" hidden="1" x14ac:dyDescent="0.2"/>
    <row r="7565" s="12" customFormat="1" ht="12.75" hidden="1" x14ac:dyDescent="0.2"/>
    <row r="7566" s="12" customFormat="1" ht="12.75" hidden="1" x14ac:dyDescent="0.2"/>
    <row r="7567" s="12" customFormat="1" ht="12.75" hidden="1" x14ac:dyDescent="0.2"/>
    <row r="7568" s="12" customFormat="1" ht="12.75" hidden="1" x14ac:dyDescent="0.2"/>
    <row r="7569" s="12" customFormat="1" ht="12.75" hidden="1" x14ac:dyDescent="0.2"/>
    <row r="7570" s="12" customFormat="1" ht="12.75" hidden="1" x14ac:dyDescent="0.2"/>
    <row r="7571" s="12" customFormat="1" ht="12.75" hidden="1" x14ac:dyDescent="0.2"/>
    <row r="7572" s="12" customFormat="1" ht="12.75" hidden="1" x14ac:dyDescent="0.2"/>
    <row r="7573" s="12" customFormat="1" ht="12.75" hidden="1" x14ac:dyDescent="0.2"/>
    <row r="7574" s="12" customFormat="1" ht="12.75" hidden="1" x14ac:dyDescent="0.2"/>
    <row r="7575" s="12" customFormat="1" ht="12.75" hidden="1" x14ac:dyDescent="0.2"/>
    <row r="7576" s="12" customFormat="1" ht="12.75" hidden="1" x14ac:dyDescent="0.2"/>
    <row r="7577" s="12" customFormat="1" ht="12.75" hidden="1" x14ac:dyDescent="0.2"/>
    <row r="7578" s="12" customFormat="1" ht="12.75" hidden="1" x14ac:dyDescent="0.2"/>
    <row r="7579" s="12" customFormat="1" ht="12.75" hidden="1" x14ac:dyDescent="0.2"/>
    <row r="7580" s="12" customFormat="1" ht="12.75" hidden="1" x14ac:dyDescent="0.2"/>
    <row r="7581" s="12" customFormat="1" ht="12.75" hidden="1" x14ac:dyDescent="0.2"/>
    <row r="7582" s="12" customFormat="1" ht="12.75" hidden="1" x14ac:dyDescent="0.2"/>
    <row r="7583" s="12" customFormat="1" ht="12.75" hidden="1" x14ac:dyDescent="0.2"/>
    <row r="7584" s="12" customFormat="1" ht="12.75" hidden="1" x14ac:dyDescent="0.2"/>
    <row r="7585" s="12" customFormat="1" ht="12.75" hidden="1" x14ac:dyDescent="0.2"/>
    <row r="7586" s="12" customFormat="1" ht="12.75" hidden="1" x14ac:dyDescent="0.2"/>
    <row r="7587" s="12" customFormat="1" ht="12.75" hidden="1" x14ac:dyDescent="0.2"/>
    <row r="7588" s="12" customFormat="1" ht="12.75" hidden="1" x14ac:dyDescent="0.2"/>
    <row r="7589" s="12" customFormat="1" ht="12.75" hidden="1" x14ac:dyDescent="0.2"/>
    <row r="7590" s="12" customFormat="1" ht="12.75" hidden="1" x14ac:dyDescent="0.2"/>
    <row r="7591" s="12" customFormat="1" ht="12.75" hidden="1" x14ac:dyDescent="0.2"/>
    <row r="7592" s="12" customFormat="1" ht="12.75" hidden="1" x14ac:dyDescent="0.2"/>
    <row r="7593" s="12" customFormat="1" ht="12.75" hidden="1" x14ac:dyDescent="0.2"/>
    <row r="7594" s="12" customFormat="1" ht="12.75" hidden="1" x14ac:dyDescent="0.2"/>
    <row r="7595" s="12" customFormat="1" ht="12.75" hidden="1" x14ac:dyDescent="0.2"/>
    <row r="7596" s="12" customFormat="1" ht="12.75" hidden="1" x14ac:dyDescent="0.2"/>
    <row r="7597" s="12" customFormat="1" ht="12.75" hidden="1" x14ac:dyDescent="0.2"/>
    <row r="7598" s="12" customFormat="1" ht="12.75" hidden="1" x14ac:dyDescent="0.2"/>
    <row r="7599" s="12" customFormat="1" ht="12.75" hidden="1" x14ac:dyDescent="0.2"/>
    <row r="7600" s="12" customFormat="1" ht="12.75" hidden="1" x14ac:dyDescent="0.2"/>
    <row r="7601" s="12" customFormat="1" ht="12.75" hidden="1" x14ac:dyDescent="0.2"/>
    <row r="7602" s="12" customFormat="1" ht="12.75" hidden="1" x14ac:dyDescent="0.2"/>
    <row r="7603" s="12" customFormat="1" ht="12.75" hidden="1" x14ac:dyDescent="0.2"/>
    <row r="7604" s="12" customFormat="1" ht="12.75" hidden="1" x14ac:dyDescent="0.2"/>
    <row r="7605" s="12" customFormat="1" ht="12.75" hidden="1" x14ac:dyDescent="0.2"/>
    <row r="7606" s="12" customFormat="1" ht="12.75" hidden="1" x14ac:dyDescent="0.2"/>
    <row r="7607" s="12" customFormat="1" ht="12.75" hidden="1" x14ac:dyDescent="0.2"/>
    <row r="7608" s="12" customFormat="1" ht="12.75" hidden="1" x14ac:dyDescent="0.2"/>
    <row r="7609" s="12" customFormat="1" ht="12.75" hidden="1" x14ac:dyDescent="0.2"/>
    <row r="7610" s="12" customFormat="1" ht="12.75" hidden="1" x14ac:dyDescent="0.2"/>
    <row r="7611" s="12" customFormat="1" ht="12.75" hidden="1" x14ac:dyDescent="0.2"/>
    <row r="7612" s="12" customFormat="1" ht="12.75" hidden="1" x14ac:dyDescent="0.2"/>
    <row r="7613" s="12" customFormat="1" ht="12.75" hidden="1" x14ac:dyDescent="0.2"/>
    <row r="7614" s="12" customFormat="1" ht="12.75" hidden="1" x14ac:dyDescent="0.2"/>
    <row r="7615" s="12" customFormat="1" ht="12.75" hidden="1" x14ac:dyDescent="0.2"/>
    <row r="7616" s="12" customFormat="1" ht="12.75" hidden="1" x14ac:dyDescent="0.2"/>
    <row r="7617" s="12" customFormat="1" ht="12.75" hidden="1" x14ac:dyDescent="0.2"/>
    <row r="7618" s="12" customFormat="1" ht="12.75" hidden="1" x14ac:dyDescent="0.2"/>
    <row r="7619" s="12" customFormat="1" ht="12.75" hidden="1" x14ac:dyDescent="0.2"/>
    <row r="7620" s="12" customFormat="1" ht="12.75" hidden="1" x14ac:dyDescent="0.2"/>
    <row r="7621" s="12" customFormat="1" ht="12.75" hidden="1" x14ac:dyDescent="0.2"/>
    <row r="7622" s="12" customFormat="1" ht="12.75" hidden="1" x14ac:dyDescent="0.2"/>
    <row r="7623" s="12" customFormat="1" ht="12.75" hidden="1" x14ac:dyDescent="0.2"/>
    <row r="7624" s="12" customFormat="1" ht="12.75" hidden="1" x14ac:dyDescent="0.2"/>
    <row r="7625" s="12" customFormat="1" ht="12.75" hidden="1" x14ac:dyDescent="0.2"/>
    <row r="7626" s="12" customFormat="1" ht="12.75" hidden="1" x14ac:dyDescent="0.2"/>
    <row r="7627" s="12" customFormat="1" ht="12.75" hidden="1" x14ac:dyDescent="0.2"/>
    <row r="7628" s="12" customFormat="1" ht="12.75" hidden="1" x14ac:dyDescent="0.2"/>
    <row r="7629" s="12" customFormat="1" ht="12.75" hidden="1" x14ac:dyDescent="0.2"/>
    <row r="7630" s="12" customFormat="1" ht="12.75" hidden="1" x14ac:dyDescent="0.2"/>
    <row r="7631" s="12" customFormat="1" ht="12.75" hidden="1" x14ac:dyDescent="0.2"/>
    <row r="7632" s="12" customFormat="1" ht="12.75" hidden="1" x14ac:dyDescent="0.2"/>
    <row r="7633" s="12" customFormat="1" ht="12.75" hidden="1" x14ac:dyDescent="0.2"/>
    <row r="7634" s="12" customFormat="1" ht="12.75" hidden="1" x14ac:dyDescent="0.2"/>
    <row r="7635" s="12" customFormat="1" ht="12.75" hidden="1" x14ac:dyDescent="0.2"/>
    <row r="7636" s="12" customFormat="1" ht="12.75" hidden="1" x14ac:dyDescent="0.2"/>
    <row r="7637" s="12" customFormat="1" ht="12.75" hidden="1" x14ac:dyDescent="0.2"/>
    <row r="7638" s="12" customFormat="1" ht="12.75" hidden="1" x14ac:dyDescent="0.2"/>
    <row r="7639" s="12" customFormat="1" ht="12.75" hidden="1" x14ac:dyDescent="0.2"/>
    <row r="7640" s="12" customFormat="1" ht="12.75" hidden="1" x14ac:dyDescent="0.2"/>
    <row r="7641" s="12" customFormat="1" ht="12.75" hidden="1" x14ac:dyDescent="0.2"/>
    <row r="7642" s="12" customFormat="1" ht="12.75" hidden="1" x14ac:dyDescent="0.2"/>
    <row r="7643" s="12" customFormat="1" ht="12.75" hidden="1" x14ac:dyDescent="0.2"/>
    <row r="7644" s="12" customFormat="1" ht="12.75" hidden="1" x14ac:dyDescent="0.2"/>
    <row r="7645" s="12" customFormat="1" ht="12.75" hidden="1" x14ac:dyDescent="0.2"/>
    <row r="7646" s="12" customFormat="1" ht="12.75" hidden="1" x14ac:dyDescent="0.2"/>
    <row r="7647" s="12" customFormat="1" ht="12.75" hidden="1" x14ac:dyDescent="0.2"/>
    <row r="7648" s="12" customFormat="1" ht="12.75" hidden="1" x14ac:dyDescent="0.2"/>
    <row r="7649" s="12" customFormat="1" ht="12.75" hidden="1" x14ac:dyDescent="0.2"/>
    <row r="7650" s="12" customFormat="1" ht="12.75" hidden="1" x14ac:dyDescent="0.2"/>
    <row r="7651" s="12" customFormat="1" ht="12.75" hidden="1" x14ac:dyDescent="0.2"/>
    <row r="7652" s="12" customFormat="1" ht="12.75" hidden="1" x14ac:dyDescent="0.2"/>
    <row r="7653" s="12" customFormat="1" ht="12.75" hidden="1" x14ac:dyDescent="0.2"/>
    <row r="7654" s="12" customFormat="1" ht="12.75" hidden="1" x14ac:dyDescent="0.2"/>
    <row r="7655" s="12" customFormat="1" ht="12.75" hidden="1" x14ac:dyDescent="0.2"/>
    <row r="7656" s="12" customFormat="1" ht="12.75" hidden="1" x14ac:dyDescent="0.2"/>
    <row r="7657" s="12" customFormat="1" ht="12.75" hidden="1" x14ac:dyDescent="0.2"/>
    <row r="7658" s="12" customFormat="1" ht="12.75" hidden="1" x14ac:dyDescent="0.2"/>
    <row r="7659" s="12" customFormat="1" ht="12.75" hidden="1" x14ac:dyDescent="0.2"/>
    <row r="7660" s="12" customFormat="1" ht="12.75" hidden="1" x14ac:dyDescent="0.2"/>
    <row r="7661" s="12" customFormat="1" ht="12.75" hidden="1" x14ac:dyDescent="0.2"/>
    <row r="7662" s="12" customFormat="1" ht="12.75" hidden="1" x14ac:dyDescent="0.2"/>
    <row r="7663" s="12" customFormat="1" ht="12.75" hidden="1" x14ac:dyDescent="0.2"/>
    <row r="7664" s="12" customFormat="1" ht="12.75" hidden="1" x14ac:dyDescent="0.2"/>
    <row r="7665" s="12" customFormat="1" ht="12.75" hidden="1" x14ac:dyDescent="0.2"/>
    <row r="7666" s="12" customFormat="1" ht="12.75" hidden="1" x14ac:dyDescent="0.2"/>
    <row r="7667" s="12" customFormat="1" ht="12.75" hidden="1" x14ac:dyDescent="0.2"/>
    <row r="7668" s="12" customFormat="1" ht="12.75" hidden="1" x14ac:dyDescent="0.2"/>
    <row r="7669" s="12" customFormat="1" ht="12.75" hidden="1" x14ac:dyDescent="0.2"/>
    <row r="7670" s="12" customFormat="1" ht="12.75" hidden="1" x14ac:dyDescent="0.2"/>
    <row r="7671" s="12" customFormat="1" ht="12.75" hidden="1" x14ac:dyDescent="0.2"/>
    <row r="7672" s="12" customFormat="1" ht="12.75" hidden="1" x14ac:dyDescent="0.2"/>
    <row r="7673" s="12" customFormat="1" ht="12.75" hidden="1" x14ac:dyDescent="0.2"/>
    <row r="7674" s="12" customFormat="1" ht="12.75" hidden="1" x14ac:dyDescent="0.2"/>
    <row r="7675" s="12" customFormat="1" ht="12.75" hidden="1" x14ac:dyDescent="0.2"/>
    <row r="7676" s="12" customFormat="1" ht="12.75" hidden="1" x14ac:dyDescent="0.2"/>
    <row r="7677" s="12" customFormat="1" ht="12.75" hidden="1" x14ac:dyDescent="0.2"/>
    <row r="7678" s="12" customFormat="1" ht="12.75" hidden="1" x14ac:dyDescent="0.2"/>
    <row r="7679" s="12" customFormat="1" ht="12.75" hidden="1" x14ac:dyDescent="0.2"/>
    <row r="7680" s="12" customFormat="1" ht="12.75" hidden="1" x14ac:dyDescent="0.2"/>
    <row r="7681" s="12" customFormat="1" ht="12.75" hidden="1" x14ac:dyDescent="0.2"/>
    <row r="7682" s="12" customFormat="1" ht="12.75" hidden="1" x14ac:dyDescent="0.2"/>
    <row r="7683" s="12" customFormat="1" ht="12.75" hidden="1" x14ac:dyDescent="0.2"/>
    <row r="7684" s="12" customFormat="1" ht="12.75" hidden="1" x14ac:dyDescent="0.2"/>
    <row r="7685" s="12" customFormat="1" ht="12.75" hidden="1" x14ac:dyDescent="0.2"/>
    <row r="7686" s="12" customFormat="1" ht="12.75" hidden="1" x14ac:dyDescent="0.2"/>
    <row r="7687" s="12" customFormat="1" ht="12.75" hidden="1" x14ac:dyDescent="0.2"/>
    <row r="7688" s="12" customFormat="1" ht="12.75" hidden="1" x14ac:dyDescent="0.2"/>
    <row r="7689" s="12" customFormat="1" ht="12.75" hidden="1" x14ac:dyDescent="0.2"/>
    <row r="7690" s="12" customFormat="1" ht="12.75" hidden="1" x14ac:dyDescent="0.2"/>
    <row r="7691" s="12" customFormat="1" ht="12.75" hidden="1" x14ac:dyDescent="0.2"/>
    <row r="7692" s="12" customFormat="1" ht="12.75" hidden="1" x14ac:dyDescent="0.2"/>
    <row r="7693" s="12" customFormat="1" ht="12.75" hidden="1" x14ac:dyDescent="0.2"/>
    <row r="7694" s="12" customFormat="1" ht="12.75" hidden="1" x14ac:dyDescent="0.2"/>
    <row r="7695" s="12" customFormat="1" ht="12.75" hidden="1" x14ac:dyDescent="0.2"/>
    <row r="7696" s="12" customFormat="1" ht="12.75" hidden="1" x14ac:dyDescent="0.2"/>
    <row r="7697" s="12" customFormat="1" ht="12.75" hidden="1" x14ac:dyDescent="0.2"/>
    <row r="7698" s="12" customFormat="1" ht="12.75" hidden="1" x14ac:dyDescent="0.2"/>
    <row r="7699" s="12" customFormat="1" ht="12.75" hidden="1" x14ac:dyDescent="0.2"/>
    <row r="7700" s="12" customFormat="1" ht="12.75" hidden="1" x14ac:dyDescent="0.2"/>
    <row r="7701" s="12" customFormat="1" ht="12.75" hidden="1" x14ac:dyDescent="0.2"/>
    <row r="7702" s="12" customFormat="1" ht="12.75" hidden="1" x14ac:dyDescent="0.2"/>
    <row r="7703" s="12" customFormat="1" ht="12.75" hidden="1" x14ac:dyDescent="0.2"/>
    <row r="7704" s="12" customFormat="1" ht="12.75" hidden="1" x14ac:dyDescent="0.2"/>
    <row r="7705" s="12" customFormat="1" ht="12.75" hidden="1" x14ac:dyDescent="0.2"/>
    <row r="7706" s="12" customFormat="1" ht="12.75" hidden="1" x14ac:dyDescent="0.2"/>
    <row r="7707" s="12" customFormat="1" ht="12.75" hidden="1" x14ac:dyDescent="0.2"/>
    <row r="7708" s="12" customFormat="1" ht="12.75" hidden="1" x14ac:dyDescent="0.2"/>
    <row r="7709" s="12" customFormat="1" ht="12.75" hidden="1" x14ac:dyDescent="0.2"/>
    <row r="7710" s="12" customFormat="1" ht="12.75" hidden="1" x14ac:dyDescent="0.2"/>
    <row r="7711" s="12" customFormat="1" ht="12.75" hidden="1" x14ac:dyDescent="0.2"/>
    <row r="7712" s="12" customFormat="1" ht="12.75" hidden="1" x14ac:dyDescent="0.2"/>
    <row r="7713" s="12" customFormat="1" ht="12.75" hidden="1" x14ac:dyDescent="0.2"/>
    <row r="7714" s="12" customFormat="1" ht="12.75" hidden="1" x14ac:dyDescent="0.2"/>
    <row r="7715" s="12" customFormat="1" ht="12.75" hidden="1" x14ac:dyDescent="0.2"/>
    <row r="7716" s="12" customFormat="1" ht="12.75" hidden="1" x14ac:dyDescent="0.2"/>
    <row r="7717" s="12" customFormat="1" ht="12.75" hidden="1" x14ac:dyDescent="0.2"/>
    <row r="7718" s="12" customFormat="1" ht="12.75" hidden="1" x14ac:dyDescent="0.2"/>
    <row r="7719" s="12" customFormat="1" ht="12.75" hidden="1" x14ac:dyDescent="0.2"/>
    <row r="7720" s="12" customFormat="1" ht="12.75" hidden="1" x14ac:dyDescent="0.2"/>
    <row r="7721" s="12" customFormat="1" ht="12.75" hidden="1" x14ac:dyDescent="0.2"/>
    <row r="7722" s="12" customFormat="1" ht="12.75" hidden="1" x14ac:dyDescent="0.2"/>
    <row r="7723" s="12" customFormat="1" ht="12.75" hidden="1" x14ac:dyDescent="0.2"/>
    <row r="7724" s="12" customFormat="1" ht="12.75" hidden="1" x14ac:dyDescent="0.2"/>
    <row r="7725" s="12" customFormat="1" ht="12.75" hidden="1" x14ac:dyDescent="0.2"/>
    <row r="7726" s="12" customFormat="1" ht="12.75" hidden="1" x14ac:dyDescent="0.2"/>
    <row r="7727" s="12" customFormat="1" ht="12.75" hidden="1" x14ac:dyDescent="0.2"/>
    <row r="7728" s="12" customFormat="1" ht="12.75" hidden="1" x14ac:dyDescent="0.2"/>
    <row r="7729" s="12" customFormat="1" ht="12.75" hidden="1" x14ac:dyDescent="0.2"/>
    <row r="7730" s="12" customFormat="1" ht="12.75" hidden="1" x14ac:dyDescent="0.2"/>
    <row r="7731" s="12" customFormat="1" ht="12.75" hidden="1" x14ac:dyDescent="0.2"/>
    <row r="7732" s="12" customFormat="1" ht="12.75" hidden="1" x14ac:dyDescent="0.2"/>
    <row r="7733" s="12" customFormat="1" ht="12.75" hidden="1" x14ac:dyDescent="0.2"/>
    <row r="7734" s="12" customFormat="1" ht="12.75" hidden="1" x14ac:dyDescent="0.2"/>
    <row r="7735" s="12" customFormat="1" ht="12.75" hidden="1" x14ac:dyDescent="0.2"/>
    <row r="7736" s="12" customFormat="1" ht="12.75" hidden="1" x14ac:dyDescent="0.2"/>
    <row r="7737" s="12" customFormat="1" ht="12.75" hidden="1" x14ac:dyDescent="0.2"/>
    <row r="7738" s="12" customFormat="1" ht="12.75" hidden="1" x14ac:dyDescent="0.2"/>
    <row r="7739" s="12" customFormat="1" ht="12.75" hidden="1" x14ac:dyDescent="0.2"/>
    <row r="7740" s="12" customFormat="1" ht="12.75" hidden="1" x14ac:dyDescent="0.2"/>
    <row r="7741" s="12" customFormat="1" ht="12.75" hidden="1" x14ac:dyDescent="0.2"/>
    <row r="7742" s="12" customFormat="1" ht="12.75" hidden="1" x14ac:dyDescent="0.2"/>
    <row r="7743" s="12" customFormat="1" ht="12.75" hidden="1" x14ac:dyDescent="0.2"/>
    <row r="7744" s="12" customFormat="1" ht="12.75" hidden="1" x14ac:dyDescent="0.2"/>
    <row r="7745" s="12" customFormat="1" ht="12.75" hidden="1" x14ac:dyDescent="0.2"/>
    <row r="7746" s="12" customFormat="1" ht="12.75" hidden="1" x14ac:dyDescent="0.2"/>
    <row r="7747" s="12" customFormat="1" ht="12.75" hidden="1" x14ac:dyDescent="0.2"/>
    <row r="7748" s="12" customFormat="1" ht="12.75" hidden="1" x14ac:dyDescent="0.2"/>
    <row r="7749" s="12" customFormat="1" ht="12.75" hidden="1" x14ac:dyDescent="0.2"/>
    <row r="7750" s="12" customFormat="1" ht="12.75" hidden="1" x14ac:dyDescent="0.2"/>
    <row r="7751" s="12" customFormat="1" ht="12.75" hidden="1" x14ac:dyDescent="0.2"/>
    <row r="7752" s="12" customFormat="1" ht="12.75" hidden="1" x14ac:dyDescent="0.2"/>
    <row r="7753" s="12" customFormat="1" ht="12.75" hidden="1" x14ac:dyDescent="0.2"/>
    <row r="7754" s="12" customFormat="1" ht="12.75" hidden="1" x14ac:dyDescent="0.2"/>
    <row r="7755" s="12" customFormat="1" ht="12.75" hidden="1" x14ac:dyDescent="0.2"/>
    <row r="7756" s="12" customFormat="1" ht="12.75" hidden="1" x14ac:dyDescent="0.2"/>
    <row r="7757" s="12" customFormat="1" ht="12.75" hidden="1" x14ac:dyDescent="0.2"/>
    <row r="7758" s="12" customFormat="1" ht="12.75" hidden="1" x14ac:dyDescent="0.2"/>
    <row r="7759" s="12" customFormat="1" ht="12.75" hidden="1" x14ac:dyDescent="0.2"/>
    <row r="7760" s="12" customFormat="1" ht="12.75" hidden="1" x14ac:dyDescent="0.2"/>
    <row r="7761" s="12" customFormat="1" ht="12.75" hidden="1" x14ac:dyDescent="0.2"/>
    <row r="7762" s="12" customFormat="1" ht="12.75" hidden="1" x14ac:dyDescent="0.2"/>
    <row r="7763" s="12" customFormat="1" ht="12.75" hidden="1" x14ac:dyDescent="0.2"/>
    <row r="7764" s="12" customFormat="1" ht="12.75" hidden="1" x14ac:dyDescent="0.2"/>
    <row r="7765" s="12" customFormat="1" ht="12.75" hidden="1" x14ac:dyDescent="0.2"/>
    <row r="7766" s="12" customFormat="1" ht="12.75" hidden="1" x14ac:dyDescent="0.2"/>
    <row r="7767" s="12" customFormat="1" ht="12.75" hidden="1" x14ac:dyDescent="0.2"/>
    <row r="7768" s="12" customFormat="1" ht="12.75" hidden="1" x14ac:dyDescent="0.2"/>
    <row r="7769" s="12" customFormat="1" ht="12.75" hidden="1" x14ac:dyDescent="0.2"/>
    <row r="7770" s="12" customFormat="1" ht="12.75" hidden="1" x14ac:dyDescent="0.2"/>
    <row r="7771" s="12" customFormat="1" ht="12.75" hidden="1" x14ac:dyDescent="0.2"/>
    <row r="7772" s="12" customFormat="1" ht="12.75" hidden="1" x14ac:dyDescent="0.2"/>
    <row r="7773" s="12" customFormat="1" ht="12.75" hidden="1" x14ac:dyDescent="0.2"/>
    <row r="7774" s="12" customFormat="1" ht="12.75" hidden="1" x14ac:dyDescent="0.2"/>
    <row r="7775" s="12" customFormat="1" ht="12.75" hidden="1" x14ac:dyDescent="0.2"/>
    <row r="7776" s="12" customFormat="1" ht="12.75" hidden="1" x14ac:dyDescent="0.2"/>
    <row r="7777" s="12" customFormat="1" ht="12.75" hidden="1" x14ac:dyDescent="0.2"/>
    <row r="7778" s="12" customFormat="1" ht="12.75" hidden="1" x14ac:dyDescent="0.2"/>
    <row r="7779" s="12" customFormat="1" ht="12.75" hidden="1" x14ac:dyDescent="0.2"/>
    <row r="7780" s="12" customFormat="1" ht="12.75" hidden="1" x14ac:dyDescent="0.2"/>
    <row r="7781" s="12" customFormat="1" ht="12.75" hidden="1" x14ac:dyDescent="0.2"/>
    <row r="7782" s="12" customFormat="1" ht="12.75" hidden="1" x14ac:dyDescent="0.2"/>
    <row r="7783" s="12" customFormat="1" ht="12.75" hidden="1" x14ac:dyDescent="0.2"/>
    <row r="7784" s="12" customFormat="1" ht="12.75" hidden="1" x14ac:dyDescent="0.2"/>
    <row r="7785" s="12" customFormat="1" ht="12.75" hidden="1" x14ac:dyDescent="0.2"/>
    <row r="7786" s="12" customFormat="1" ht="12.75" hidden="1" x14ac:dyDescent="0.2"/>
    <row r="7787" s="12" customFormat="1" ht="12.75" hidden="1" x14ac:dyDescent="0.2"/>
    <row r="7788" s="12" customFormat="1" ht="12.75" hidden="1" x14ac:dyDescent="0.2"/>
    <row r="7789" s="12" customFormat="1" ht="12.75" hidden="1" x14ac:dyDescent="0.2"/>
    <row r="7790" s="12" customFormat="1" ht="12.75" hidden="1" x14ac:dyDescent="0.2"/>
    <row r="7791" s="12" customFormat="1" ht="12.75" hidden="1" x14ac:dyDescent="0.2"/>
    <row r="7792" s="12" customFormat="1" ht="12.75" hidden="1" x14ac:dyDescent="0.2"/>
    <row r="7793" s="12" customFormat="1" ht="12.75" hidden="1" x14ac:dyDescent="0.2"/>
    <row r="7794" s="12" customFormat="1" ht="12.75" hidden="1" x14ac:dyDescent="0.2"/>
    <row r="7795" s="12" customFormat="1" ht="12.75" hidden="1" x14ac:dyDescent="0.2"/>
    <row r="7796" s="12" customFormat="1" ht="12.75" hidden="1" x14ac:dyDescent="0.2"/>
    <row r="7797" s="12" customFormat="1" ht="12.75" hidden="1" x14ac:dyDescent="0.2"/>
    <row r="7798" s="12" customFormat="1" ht="12.75" hidden="1" x14ac:dyDescent="0.2"/>
    <row r="7799" s="12" customFormat="1" ht="12.75" hidden="1" x14ac:dyDescent="0.2"/>
    <row r="7800" s="12" customFormat="1" ht="12.75" hidden="1" x14ac:dyDescent="0.2"/>
    <row r="7801" s="12" customFormat="1" ht="12.75" hidden="1" x14ac:dyDescent="0.2"/>
    <row r="7802" s="12" customFormat="1" ht="12.75" hidden="1" x14ac:dyDescent="0.2"/>
    <row r="7803" s="12" customFormat="1" ht="12.75" hidden="1" x14ac:dyDescent="0.2"/>
    <row r="7804" s="12" customFormat="1" ht="12.75" hidden="1" x14ac:dyDescent="0.2"/>
    <row r="7805" s="12" customFormat="1" ht="12.75" hidden="1" x14ac:dyDescent="0.2"/>
    <row r="7806" s="12" customFormat="1" ht="12.75" hidden="1" x14ac:dyDescent="0.2"/>
    <row r="7807" s="12" customFormat="1" ht="12.75" hidden="1" x14ac:dyDescent="0.2"/>
    <row r="7808" s="12" customFormat="1" ht="12.75" hidden="1" x14ac:dyDescent="0.2"/>
    <row r="7809" s="12" customFormat="1" ht="12.75" hidden="1" x14ac:dyDescent="0.2"/>
    <row r="7810" s="12" customFormat="1" ht="12.75" hidden="1" x14ac:dyDescent="0.2"/>
    <row r="7811" s="12" customFormat="1" ht="12.75" hidden="1" x14ac:dyDescent="0.2"/>
    <row r="7812" s="12" customFormat="1" ht="12.75" hidden="1" x14ac:dyDescent="0.2"/>
    <row r="7813" s="12" customFormat="1" ht="12.75" hidden="1" x14ac:dyDescent="0.2"/>
    <row r="7814" s="12" customFormat="1" ht="12.75" hidden="1" x14ac:dyDescent="0.2"/>
    <row r="7815" s="12" customFormat="1" ht="12.75" hidden="1" x14ac:dyDescent="0.2"/>
    <row r="7816" s="12" customFormat="1" ht="12.75" hidden="1" x14ac:dyDescent="0.2"/>
    <row r="7817" s="12" customFormat="1" ht="12.75" hidden="1" x14ac:dyDescent="0.2"/>
    <row r="7818" s="12" customFormat="1" ht="12.75" hidden="1" x14ac:dyDescent="0.2"/>
    <row r="7819" s="12" customFormat="1" ht="12.75" hidden="1" x14ac:dyDescent="0.2"/>
    <row r="7820" s="12" customFormat="1" ht="12.75" hidden="1" x14ac:dyDescent="0.2"/>
    <row r="7821" s="12" customFormat="1" ht="12.75" hidden="1" x14ac:dyDescent="0.2"/>
    <row r="7822" s="12" customFormat="1" ht="12.75" hidden="1" x14ac:dyDescent="0.2"/>
    <row r="7823" s="12" customFormat="1" ht="12.75" hidden="1" x14ac:dyDescent="0.2"/>
    <row r="7824" s="12" customFormat="1" ht="12.75" hidden="1" x14ac:dyDescent="0.2"/>
    <row r="7825" s="12" customFormat="1" ht="12.75" hidden="1" x14ac:dyDescent="0.2"/>
    <row r="7826" s="12" customFormat="1" ht="12.75" hidden="1" x14ac:dyDescent="0.2"/>
    <row r="7827" s="12" customFormat="1" ht="12.75" hidden="1" x14ac:dyDescent="0.2"/>
    <row r="7828" s="12" customFormat="1" ht="12.75" hidden="1" x14ac:dyDescent="0.2"/>
    <row r="7829" s="12" customFormat="1" ht="12.75" hidden="1" x14ac:dyDescent="0.2"/>
    <row r="7830" s="12" customFormat="1" ht="12.75" hidden="1" x14ac:dyDescent="0.2"/>
    <row r="7831" s="12" customFormat="1" ht="12.75" hidden="1" x14ac:dyDescent="0.2"/>
    <row r="7832" s="12" customFormat="1" ht="12.75" hidden="1" x14ac:dyDescent="0.2"/>
    <row r="7833" s="12" customFormat="1" ht="12.75" hidden="1" x14ac:dyDescent="0.2"/>
    <row r="7834" s="12" customFormat="1" ht="12.75" hidden="1" x14ac:dyDescent="0.2"/>
    <row r="7835" s="12" customFormat="1" ht="12.75" hidden="1" x14ac:dyDescent="0.2"/>
    <row r="7836" s="12" customFormat="1" ht="12.75" hidden="1" x14ac:dyDescent="0.2"/>
    <row r="7837" s="12" customFormat="1" ht="12.75" hidden="1" x14ac:dyDescent="0.2"/>
    <row r="7838" s="12" customFormat="1" ht="12.75" hidden="1" x14ac:dyDescent="0.2"/>
    <row r="7839" s="12" customFormat="1" ht="12.75" hidden="1" x14ac:dyDescent="0.2"/>
    <row r="7840" s="12" customFormat="1" ht="12.75" hidden="1" x14ac:dyDescent="0.2"/>
    <row r="7841" s="12" customFormat="1" ht="12.75" hidden="1" x14ac:dyDescent="0.2"/>
    <row r="7842" s="12" customFormat="1" ht="12.75" hidden="1" x14ac:dyDescent="0.2"/>
    <row r="7843" s="12" customFormat="1" ht="12.75" hidden="1" x14ac:dyDescent="0.2"/>
    <row r="7844" s="12" customFormat="1" ht="12.75" hidden="1" x14ac:dyDescent="0.2"/>
    <row r="7845" s="12" customFormat="1" ht="12.75" hidden="1" x14ac:dyDescent="0.2"/>
    <row r="7846" s="12" customFormat="1" ht="12.75" hidden="1" x14ac:dyDescent="0.2"/>
    <row r="7847" s="12" customFormat="1" ht="12.75" hidden="1" x14ac:dyDescent="0.2"/>
    <row r="7848" s="12" customFormat="1" ht="12.75" hidden="1" x14ac:dyDescent="0.2"/>
    <row r="7849" s="12" customFormat="1" ht="12.75" hidden="1" x14ac:dyDescent="0.2"/>
    <row r="7850" s="12" customFormat="1" ht="12.75" hidden="1" x14ac:dyDescent="0.2"/>
    <row r="7851" s="12" customFormat="1" ht="12.75" hidden="1" x14ac:dyDescent="0.2"/>
    <row r="7852" s="12" customFormat="1" ht="12.75" hidden="1" x14ac:dyDescent="0.2"/>
    <row r="7853" s="12" customFormat="1" ht="12.75" hidden="1" x14ac:dyDescent="0.2"/>
    <row r="7854" s="12" customFormat="1" ht="12.75" hidden="1" x14ac:dyDescent="0.2"/>
    <row r="7855" s="12" customFormat="1" ht="12.75" hidden="1" x14ac:dyDescent="0.2"/>
    <row r="7856" s="12" customFormat="1" ht="12.75" hidden="1" x14ac:dyDescent="0.2"/>
    <row r="7857" s="12" customFormat="1" ht="12.75" hidden="1" x14ac:dyDescent="0.2"/>
    <row r="7858" s="12" customFormat="1" ht="12.75" hidden="1" x14ac:dyDescent="0.2"/>
    <row r="7859" s="12" customFormat="1" ht="12.75" hidden="1" x14ac:dyDescent="0.2"/>
    <row r="7860" s="12" customFormat="1" ht="12.75" hidden="1" x14ac:dyDescent="0.2"/>
    <row r="7861" s="12" customFormat="1" ht="12.75" hidden="1" x14ac:dyDescent="0.2"/>
    <row r="7862" s="12" customFormat="1" ht="12.75" hidden="1" x14ac:dyDescent="0.2"/>
    <row r="7863" s="12" customFormat="1" ht="12.75" hidden="1" x14ac:dyDescent="0.2"/>
    <row r="7864" s="12" customFormat="1" ht="12.75" hidden="1" x14ac:dyDescent="0.2"/>
    <row r="7865" s="12" customFormat="1" ht="12.75" hidden="1" x14ac:dyDescent="0.2"/>
    <row r="7866" s="12" customFormat="1" ht="12.75" hidden="1" x14ac:dyDescent="0.2"/>
    <row r="7867" s="12" customFormat="1" ht="12.75" hidden="1" x14ac:dyDescent="0.2"/>
    <row r="7868" s="12" customFormat="1" ht="12.75" hidden="1" x14ac:dyDescent="0.2"/>
    <row r="7869" s="12" customFormat="1" ht="12.75" hidden="1" x14ac:dyDescent="0.2"/>
    <row r="7870" s="12" customFormat="1" ht="12.75" hidden="1" x14ac:dyDescent="0.2"/>
    <row r="7871" s="12" customFormat="1" ht="12.75" hidden="1" x14ac:dyDescent="0.2"/>
    <row r="7872" s="12" customFormat="1" ht="12.75" hidden="1" x14ac:dyDescent="0.2"/>
    <row r="7873" s="12" customFormat="1" ht="12.75" hidden="1" x14ac:dyDescent="0.2"/>
    <row r="7874" s="12" customFormat="1" ht="12.75" hidden="1" x14ac:dyDescent="0.2"/>
    <row r="7875" s="12" customFormat="1" ht="12.75" hidden="1" x14ac:dyDescent="0.2"/>
    <row r="7876" s="12" customFormat="1" ht="12.75" hidden="1" x14ac:dyDescent="0.2"/>
    <row r="7877" s="12" customFormat="1" ht="12.75" hidden="1" x14ac:dyDescent="0.2"/>
    <row r="7878" s="12" customFormat="1" ht="12.75" hidden="1" x14ac:dyDescent="0.2"/>
    <row r="7879" s="12" customFormat="1" ht="12.75" hidden="1" x14ac:dyDescent="0.2"/>
    <row r="7880" s="12" customFormat="1" ht="12.75" hidden="1" x14ac:dyDescent="0.2"/>
    <row r="7881" s="12" customFormat="1" ht="12.75" hidden="1" x14ac:dyDescent="0.2"/>
    <row r="7882" s="12" customFormat="1" ht="12.75" hidden="1" x14ac:dyDescent="0.2"/>
    <row r="7883" s="12" customFormat="1" ht="12.75" hidden="1" x14ac:dyDescent="0.2"/>
    <row r="7884" s="12" customFormat="1" ht="12.75" hidden="1" x14ac:dyDescent="0.2"/>
    <row r="7885" s="12" customFormat="1" ht="12.75" hidden="1" x14ac:dyDescent="0.2"/>
    <row r="7886" s="12" customFormat="1" ht="12.75" hidden="1" x14ac:dyDescent="0.2"/>
    <row r="7887" s="12" customFormat="1" ht="12.75" hidden="1" x14ac:dyDescent="0.2"/>
    <row r="7888" s="12" customFormat="1" ht="12.75" hidden="1" x14ac:dyDescent="0.2"/>
    <row r="7889" s="12" customFormat="1" ht="12.75" hidden="1" x14ac:dyDescent="0.2"/>
    <row r="7890" s="12" customFormat="1" ht="12.75" hidden="1" x14ac:dyDescent="0.2"/>
    <row r="7891" s="12" customFormat="1" ht="12.75" hidden="1" x14ac:dyDescent="0.2"/>
    <row r="7892" s="12" customFormat="1" ht="12.75" hidden="1" x14ac:dyDescent="0.2"/>
    <row r="7893" s="12" customFormat="1" ht="12.75" hidden="1" x14ac:dyDescent="0.2"/>
    <row r="7894" s="12" customFormat="1" ht="12.75" hidden="1" x14ac:dyDescent="0.2"/>
    <row r="7895" s="12" customFormat="1" ht="12.75" hidden="1" x14ac:dyDescent="0.2"/>
    <row r="7896" s="12" customFormat="1" ht="12.75" hidden="1" x14ac:dyDescent="0.2"/>
    <row r="7897" s="12" customFormat="1" ht="12.75" hidden="1" x14ac:dyDescent="0.2"/>
    <row r="7898" s="12" customFormat="1" ht="12.75" hidden="1" x14ac:dyDescent="0.2"/>
    <row r="7899" s="12" customFormat="1" ht="12.75" hidden="1" x14ac:dyDescent="0.2"/>
    <row r="7900" s="12" customFormat="1" ht="12.75" hidden="1" x14ac:dyDescent="0.2"/>
    <row r="7901" s="12" customFormat="1" ht="12.75" hidden="1" x14ac:dyDescent="0.2"/>
    <row r="7902" s="12" customFormat="1" ht="12.75" hidden="1" x14ac:dyDescent="0.2"/>
    <row r="7903" s="12" customFormat="1" ht="12.75" hidden="1" x14ac:dyDescent="0.2"/>
    <row r="7904" s="12" customFormat="1" ht="12.75" hidden="1" x14ac:dyDescent="0.2"/>
    <row r="7905" s="12" customFormat="1" ht="12.75" hidden="1" x14ac:dyDescent="0.2"/>
    <row r="7906" s="12" customFormat="1" ht="12.75" hidden="1" x14ac:dyDescent="0.2"/>
    <row r="7907" s="12" customFormat="1" ht="12.75" hidden="1" x14ac:dyDescent="0.2"/>
    <row r="7908" s="12" customFormat="1" ht="12.75" hidden="1" x14ac:dyDescent="0.2"/>
    <row r="7909" s="12" customFormat="1" ht="12.75" hidden="1" x14ac:dyDescent="0.2"/>
    <row r="7910" s="12" customFormat="1" ht="12.75" hidden="1" x14ac:dyDescent="0.2"/>
    <row r="7911" s="12" customFormat="1" ht="12.75" hidden="1" x14ac:dyDescent="0.2"/>
    <row r="7912" s="12" customFormat="1" ht="12.75" hidden="1" x14ac:dyDescent="0.2"/>
    <row r="7913" s="12" customFormat="1" ht="12.75" hidden="1" x14ac:dyDescent="0.2"/>
    <row r="7914" s="12" customFormat="1" ht="12.75" hidden="1" x14ac:dyDescent="0.2"/>
    <row r="7915" s="12" customFormat="1" ht="12.75" hidden="1" x14ac:dyDescent="0.2"/>
    <row r="7916" s="12" customFormat="1" ht="12.75" hidden="1" x14ac:dyDescent="0.2"/>
    <row r="7917" s="12" customFormat="1" ht="12.75" hidden="1" x14ac:dyDescent="0.2"/>
    <row r="7918" s="12" customFormat="1" ht="12.75" hidden="1" x14ac:dyDescent="0.2"/>
    <row r="7919" s="12" customFormat="1" ht="12.75" hidden="1" x14ac:dyDescent="0.2"/>
    <row r="7920" s="12" customFormat="1" ht="12.75" hidden="1" x14ac:dyDescent="0.2"/>
    <row r="7921" s="126" customFormat="1" ht="13.5" hidden="1" thickBot="1" x14ac:dyDescent="0.25"/>
    <row r="7922" ht="15" hidden="1" x14ac:dyDescent="0.25"/>
    <row r="7923" ht="15" hidden="1" x14ac:dyDescent="0.25"/>
    <row r="7924" ht="15" hidden="1" x14ac:dyDescent="0.25"/>
    <row r="7925" ht="15" hidden="1" x14ac:dyDescent="0.25"/>
    <row r="7926" ht="15" hidden="1" x14ac:dyDescent="0.25"/>
    <row r="7927" ht="15" hidden="1" x14ac:dyDescent="0.25"/>
  </sheetData>
  <autoFilter ref="A9:Z7922"/>
  <mergeCells count="19">
    <mergeCell ref="B1:C1"/>
    <mergeCell ref="D1:I1"/>
    <mergeCell ref="J1:L1"/>
    <mergeCell ref="N1:Z1"/>
    <mergeCell ref="A2:K2"/>
    <mergeCell ref="L2:M2"/>
    <mergeCell ref="N2:Z2"/>
    <mergeCell ref="U5:Z7"/>
    <mergeCell ref="A12:Z12"/>
    <mergeCell ref="A3:M3"/>
    <mergeCell ref="N3:Z3"/>
    <mergeCell ref="A4:Z4"/>
    <mergeCell ref="A5:A8"/>
    <mergeCell ref="B5:D7"/>
    <mergeCell ref="E5:H7"/>
    <mergeCell ref="I5:L7"/>
    <mergeCell ref="M5:N7"/>
    <mergeCell ref="O5:P7"/>
    <mergeCell ref="Q5:T7"/>
  </mergeCells>
  <hyperlinks>
    <hyperlink ref="A1" location="Overview!A1" tooltip="Click here to navigate to the Overview tab" display="Go to Overview"/>
    <hyperlink ref="B1:C1" location="Understanding_Your_Report!A1" tooltip="Click here to navigate to the Understanding Your Report tab" display="Go to Understanding Your Report"/>
    <hyperlink ref="J1:L1" location="Summary!A1" tooltip="Click here to navigate to the Summary tab" display="Go to Summary"/>
    <hyperlink ref="M1" location="Glossary!A1" tooltip="Click here to navigate to the Glossary" display="Go to Glossary"/>
    <hyperlink ref="L2" r:id="rId1" tooltip="Click here to open the feedback survey"/>
    <hyperlink ref="A5:A8" location="Glossary!F73" display="Episode Group"/>
    <hyperlink ref="B7:B8" location="Glossary!F74" display="Episode ID"/>
    <hyperlink ref="C7:C8" location="Glossary!F75" display="Episode Sub-Group (if applicable)"/>
    <hyperlink ref="D7:D8" location="Glossary!F76" display="Trigger Code(s)"/>
    <hyperlink ref="E8" location="Glossary!F77" display="Observed (Non-Risk-Adjusted) Cost"/>
    <hyperlink ref="F8" location="Glossary!F78" display="Risk-Adjusted Cost"/>
    <hyperlink ref="G8" location="Glossary!F79" display="Risk-Adjusted Cost Percentile"/>
    <hyperlink ref="H8" location="Glossary!F80" display="Risk Score"/>
    <hyperlink ref="I8" location="Glossary!F81" display="Beneficiary HIC"/>
    <hyperlink ref="J8" location="Glossary!F82" display="Sex"/>
    <hyperlink ref="K8" location="Glossary!F83" display="Date of Birth"/>
    <hyperlink ref="L8" location="Glossary!F84" display="Episode Start Date"/>
    <hyperlink ref="M8" location="Glossary!F85" display="Name(s)"/>
    <hyperlink ref="N8" location="Glossary!F86" display="Specialty(ies) According to Claims"/>
    <hyperlink ref="O8" location="Glossary!F87" display="Total Number"/>
    <hyperlink ref="P8" location="Glossary!F88" display="Billed by Your TIN"/>
    <hyperlink ref="Q8" location="Glossary!F89" display="Total Cost to Medicare"/>
    <hyperlink ref="R8" location="Glossary!F90" display="Billed by Your TIN"/>
    <hyperlink ref="S8" location="Glossary!F91" display="Billed by Attributed TIN-NPI(s) Within Your TIN"/>
    <hyperlink ref="T8" location="Glossary!F92" display="Billed by Attributed TIN-NPI(s) Outside Your TIN"/>
    <hyperlink ref="U8" location="Glossary!F93" display="# of TIN-NPIs Within Your TIN"/>
    <hyperlink ref="V8" location="Glossary!F94" display="# of TIN-NPIs Outside Your TIN"/>
    <hyperlink ref="W8" location="Glossary!F95" display="Hospital that Provided Care Earliest in Episode"/>
    <hyperlink ref="X8" location="Glossary!F96" display="Hospital that Provided Care Second in Episode"/>
    <hyperlink ref="Y8" location="Glossary!F97" display="SNF/HHA that Provided Care Earliest in Episode"/>
    <hyperlink ref="Z8" location="Glossary!F98" display="SNF/HHA that Provided Care Second in Episode"/>
  </hyperlinks>
  <pageMargins left="0.02" right="0.02" top="0.75" bottom="0.75" header="0.3" footer="0.3"/>
  <pageSetup scale="21"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outlinePr summaryRight="0"/>
    <pageSetUpPr fitToPage="1"/>
  </sheetPr>
  <dimension ref="A1:Q104"/>
  <sheetViews>
    <sheetView showGridLines="0" zoomScale="85" zoomScaleNormal="85" workbookViewId="0">
      <pane ySplit="2" topLeftCell="A3" activePane="bottomLeft" state="frozen"/>
      <selection pane="bottomLeft"/>
    </sheetView>
  </sheetViews>
  <sheetFormatPr defaultColWidth="0" defaultRowHeight="12.75" zeroHeight="1" x14ac:dyDescent="0.2"/>
  <cols>
    <col min="1" max="1" width="26.42578125" style="1" customWidth="1"/>
    <col min="2" max="2" width="17.85546875" style="37" customWidth="1"/>
    <col min="3" max="3" width="15" style="37" customWidth="1"/>
    <col min="4" max="4" width="17.140625" style="37" customWidth="1"/>
    <col min="5" max="5" width="34.42578125" style="37" customWidth="1"/>
    <col min="6" max="6" width="122.85546875" style="34" customWidth="1"/>
    <col min="7" max="7" width="14.42578125" style="33" hidden="1" customWidth="1"/>
    <col min="8" max="8" width="17.42578125" style="33" hidden="1" customWidth="1"/>
    <col min="9" max="10" width="13.42578125" style="33" hidden="1" customWidth="1"/>
    <col min="11" max="11" width="16.42578125" style="33" hidden="1" customWidth="1"/>
    <col min="12" max="12" width="16.42578125" style="1" hidden="1" customWidth="1"/>
    <col min="13" max="13" width="13.42578125" style="1" hidden="1" customWidth="1"/>
    <col min="14" max="17" width="16.42578125" style="1" hidden="1" customWidth="1"/>
    <col min="18" max="18" width="9.140625" style="1" hidden="1" customWidth="1"/>
    <col min="19" max="16384" width="9.140625" style="1" hidden="1"/>
  </cols>
  <sheetData>
    <row r="1" spans="1:11" s="36" customFormat="1" ht="28.5" customHeight="1" x14ac:dyDescent="0.25">
      <c r="A1" s="137" t="s">
        <v>0</v>
      </c>
      <c r="B1" s="344" t="s">
        <v>1</v>
      </c>
      <c r="C1" s="344"/>
      <c r="D1" s="252" t="s">
        <v>53</v>
      </c>
      <c r="E1" s="252"/>
      <c r="F1" s="139" t="s">
        <v>2</v>
      </c>
      <c r="G1" s="35"/>
      <c r="H1" s="35"/>
      <c r="I1" s="35"/>
      <c r="J1" s="35"/>
      <c r="K1" s="35"/>
    </row>
    <row r="2" spans="1:11" ht="42.75" x14ac:dyDescent="0.25">
      <c r="A2" s="403" t="s">
        <v>141</v>
      </c>
      <c r="B2" s="403"/>
      <c r="C2" s="403"/>
      <c r="D2" s="403"/>
      <c r="E2" s="403"/>
      <c r="F2" s="66" t="s">
        <v>5</v>
      </c>
      <c r="G2" s="404"/>
      <c r="H2" s="404"/>
      <c r="I2" s="30"/>
      <c r="J2" s="30"/>
      <c r="K2" s="30"/>
    </row>
    <row r="3" spans="1:11" ht="33" customHeight="1" x14ac:dyDescent="0.25">
      <c r="A3" s="399" t="s">
        <v>142</v>
      </c>
      <c r="B3" s="399"/>
      <c r="C3" s="399"/>
      <c r="D3" s="399"/>
      <c r="E3" s="399"/>
      <c r="F3" s="399"/>
      <c r="G3" s="404"/>
      <c r="H3" s="404"/>
      <c r="I3" s="30"/>
      <c r="J3" s="30"/>
      <c r="K3" s="30"/>
    </row>
    <row r="4" spans="1:11" x14ac:dyDescent="0.25">
      <c r="A4" s="375" t="s">
        <v>8</v>
      </c>
      <c r="B4" s="375"/>
      <c r="C4" s="375"/>
      <c r="D4" s="375"/>
      <c r="E4" s="375"/>
      <c r="F4" s="375"/>
      <c r="G4" s="404"/>
      <c r="H4" s="404"/>
      <c r="I4" s="30"/>
      <c r="J4" s="30"/>
      <c r="K4" s="30"/>
    </row>
    <row r="5" spans="1:11" ht="15.75" x14ac:dyDescent="0.25">
      <c r="A5" s="408" t="s">
        <v>143</v>
      </c>
      <c r="B5" s="408"/>
      <c r="C5" s="408"/>
      <c r="D5" s="408"/>
      <c r="E5" s="408"/>
      <c r="F5" s="408"/>
      <c r="G5" s="404"/>
      <c r="H5" s="404"/>
      <c r="I5" s="31"/>
      <c r="J5" s="30"/>
      <c r="K5" s="30"/>
    </row>
    <row r="6" spans="1:11" ht="15.75" customHeight="1" x14ac:dyDescent="0.25">
      <c r="A6" s="402" t="s">
        <v>8</v>
      </c>
      <c r="B6" s="402"/>
      <c r="C6" s="402"/>
      <c r="D6" s="402"/>
      <c r="E6" s="402"/>
      <c r="F6" s="402"/>
      <c r="G6" s="404"/>
      <c r="H6" s="404"/>
      <c r="I6" s="31"/>
      <c r="J6" s="30"/>
      <c r="K6" s="30"/>
    </row>
    <row r="7" spans="1:11" ht="39.950000000000003" customHeight="1" x14ac:dyDescent="0.25">
      <c r="A7" s="370" t="s">
        <v>144</v>
      </c>
      <c r="B7" s="405" t="s">
        <v>145</v>
      </c>
      <c r="C7" s="405"/>
      <c r="D7" s="406" t="s">
        <v>16</v>
      </c>
      <c r="E7" s="70" t="s">
        <v>21</v>
      </c>
      <c r="F7" s="71" t="s">
        <v>146</v>
      </c>
      <c r="G7" s="404"/>
      <c r="H7" s="404"/>
    </row>
    <row r="8" spans="1:11" ht="60" customHeight="1" x14ac:dyDescent="0.25">
      <c r="A8" s="371"/>
      <c r="B8" s="369"/>
      <c r="C8" s="369"/>
      <c r="D8" s="407"/>
      <c r="E8" s="67" t="s">
        <v>147</v>
      </c>
      <c r="F8" s="72" t="s">
        <v>148</v>
      </c>
      <c r="G8" s="404"/>
      <c r="H8" s="404"/>
    </row>
    <row r="9" spans="1:11" ht="20.100000000000001" customHeight="1" x14ac:dyDescent="0.25">
      <c r="A9" s="371"/>
      <c r="B9" s="369"/>
      <c r="C9" s="369"/>
      <c r="D9" s="374" t="s">
        <v>17</v>
      </c>
      <c r="E9" s="374"/>
      <c r="F9" s="72" t="s">
        <v>149</v>
      </c>
      <c r="G9" s="404"/>
      <c r="H9" s="404"/>
    </row>
    <row r="10" spans="1:11" ht="20.100000000000001" customHeight="1" x14ac:dyDescent="0.25">
      <c r="A10" s="371"/>
      <c r="B10" s="369"/>
      <c r="C10" s="369"/>
      <c r="D10" s="374" t="s">
        <v>18</v>
      </c>
      <c r="E10" s="374"/>
      <c r="F10" s="72" t="s">
        <v>150</v>
      </c>
      <c r="G10" s="404"/>
      <c r="H10" s="404"/>
    </row>
    <row r="11" spans="1:11" ht="20.100000000000001" customHeight="1" x14ac:dyDescent="0.25">
      <c r="A11" s="371"/>
      <c r="B11" s="374" t="s">
        <v>11</v>
      </c>
      <c r="C11" s="374"/>
      <c r="D11" s="374"/>
      <c r="E11" s="374"/>
      <c r="F11" s="73" t="s">
        <v>151</v>
      </c>
      <c r="G11" s="404"/>
      <c r="H11" s="404"/>
    </row>
    <row r="12" spans="1:11" ht="150" customHeight="1" x14ac:dyDescent="0.25">
      <c r="A12" s="371"/>
      <c r="B12" s="374" t="s">
        <v>12</v>
      </c>
      <c r="C12" s="374"/>
      <c r="D12" s="374"/>
      <c r="E12" s="374"/>
      <c r="F12" s="73" t="s">
        <v>152</v>
      </c>
      <c r="G12" s="404"/>
      <c r="H12" s="404"/>
    </row>
    <row r="13" spans="1:11" ht="60" customHeight="1" x14ac:dyDescent="0.25">
      <c r="A13" s="371"/>
      <c r="B13" s="394" t="s">
        <v>13</v>
      </c>
      <c r="C13" s="394"/>
      <c r="D13" s="394"/>
      <c r="E13" s="86" t="s">
        <v>19</v>
      </c>
      <c r="F13" s="73" t="s">
        <v>153</v>
      </c>
      <c r="G13" s="404"/>
      <c r="H13" s="404"/>
    </row>
    <row r="14" spans="1:11" ht="60" customHeight="1" x14ac:dyDescent="0.25">
      <c r="A14" s="371"/>
      <c r="B14" s="394"/>
      <c r="C14" s="394"/>
      <c r="D14" s="394"/>
      <c r="E14" s="86" t="s">
        <v>20</v>
      </c>
      <c r="F14" s="73" t="s">
        <v>154</v>
      </c>
      <c r="G14" s="404"/>
      <c r="H14" s="404"/>
    </row>
    <row r="15" spans="1:11" ht="99.95" customHeight="1" x14ac:dyDescent="0.25">
      <c r="A15" s="371"/>
      <c r="B15" s="374" t="s">
        <v>155</v>
      </c>
      <c r="C15" s="374"/>
      <c r="D15" s="374"/>
      <c r="E15" s="374"/>
      <c r="F15" s="72" t="s">
        <v>156</v>
      </c>
      <c r="G15" s="404"/>
      <c r="H15" s="404"/>
    </row>
    <row r="16" spans="1:11" ht="20.100000000000001" customHeight="1" x14ac:dyDescent="0.25">
      <c r="A16" s="371" t="s">
        <v>157</v>
      </c>
      <c r="B16" s="393" t="s">
        <v>49</v>
      </c>
      <c r="C16" s="393"/>
      <c r="D16" s="393"/>
      <c r="E16" s="393"/>
      <c r="F16" s="73" t="s">
        <v>158</v>
      </c>
      <c r="G16" s="404"/>
      <c r="H16" s="404"/>
    </row>
    <row r="17" spans="1:11" ht="69.95" customHeight="1" x14ac:dyDescent="0.25">
      <c r="A17" s="372"/>
      <c r="B17" s="409" t="s">
        <v>50</v>
      </c>
      <c r="C17" s="409"/>
      <c r="D17" s="409"/>
      <c r="E17" s="409"/>
      <c r="F17" s="74" t="s">
        <v>159</v>
      </c>
      <c r="G17" s="404"/>
      <c r="H17" s="404"/>
    </row>
    <row r="18" spans="1:11" x14ac:dyDescent="0.25">
      <c r="A18" s="375" t="s">
        <v>8</v>
      </c>
      <c r="B18" s="375"/>
      <c r="C18" s="375"/>
      <c r="D18" s="375"/>
      <c r="E18" s="375"/>
      <c r="F18" s="375"/>
      <c r="G18" s="404"/>
      <c r="H18" s="404"/>
    </row>
    <row r="19" spans="1:11" ht="15.75" x14ac:dyDescent="0.25">
      <c r="A19" s="373" t="s">
        <v>160</v>
      </c>
      <c r="B19" s="373"/>
      <c r="C19" s="373"/>
      <c r="D19" s="373"/>
      <c r="E19" s="373"/>
      <c r="F19" s="373"/>
      <c r="G19" s="404"/>
      <c r="H19" s="404"/>
    </row>
    <row r="20" spans="1:11" s="39" customFormat="1" x14ac:dyDescent="0.25">
      <c r="A20" s="375" t="s">
        <v>8</v>
      </c>
      <c r="B20" s="375"/>
      <c r="C20" s="375"/>
      <c r="D20" s="375"/>
      <c r="E20" s="375"/>
      <c r="F20" s="375"/>
      <c r="G20" s="404"/>
      <c r="H20" s="404"/>
      <c r="I20" s="38"/>
      <c r="J20" s="38"/>
      <c r="K20" s="38"/>
    </row>
    <row r="21" spans="1:11" ht="60" customHeight="1" x14ac:dyDescent="0.25">
      <c r="A21" s="370" t="s">
        <v>161</v>
      </c>
      <c r="B21" s="376" t="s">
        <v>162</v>
      </c>
      <c r="C21" s="377"/>
      <c r="D21" s="378"/>
      <c r="E21" s="84" t="s">
        <v>17</v>
      </c>
      <c r="F21" s="71" t="s">
        <v>163</v>
      </c>
      <c r="G21" s="404"/>
      <c r="H21" s="404"/>
    </row>
    <row r="22" spans="1:11" ht="20.100000000000001" customHeight="1" x14ac:dyDescent="0.25">
      <c r="A22" s="401"/>
      <c r="B22" s="379"/>
      <c r="C22" s="380"/>
      <c r="D22" s="381"/>
      <c r="E22" s="69" t="s">
        <v>18</v>
      </c>
      <c r="F22" s="72" t="s">
        <v>164</v>
      </c>
      <c r="G22" s="404"/>
      <c r="H22" s="404"/>
    </row>
    <row r="23" spans="1:11" ht="20.100000000000001" customHeight="1" x14ac:dyDescent="0.25">
      <c r="A23" s="371"/>
      <c r="B23" s="382" t="s">
        <v>11</v>
      </c>
      <c r="C23" s="382"/>
      <c r="D23" s="382"/>
      <c r="E23" s="382"/>
      <c r="F23" s="73" t="s">
        <v>165</v>
      </c>
      <c r="G23" s="404"/>
      <c r="H23" s="404"/>
    </row>
    <row r="24" spans="1:11" ht="90" customHeight="1" x14ac:dyDescent="0.25">
      <c r="A24" s="371"/>
      <c r="B24" s="369" t="s">
        <v>13</v>
      </c>
      <c r="C24" s="369"/>
      <c r="D24" s="369"/>
      <c r="E24" s="69" t="s">
        <v>19</v>
      </c>
      <c r="F24" s="72" t="s">
        <v>166</v>
      </c>
      <c r="G24" s="404"/>
      <c r="H24" s="404"/>
    </row>
    <row r="25" spans="1:11" ht="69.95" customHeight="1" x14ac:dyDescent="0.25">
      <c r="A25" s="371"/>
      <c r="B25" s="369"/>
      <c r="C25" s="369"/>
      <c r="D25" s="369"/>
      <c r="E25" s="69" t="s">
        <v>20</v>
      </c>
      <c r="F25" s="72" t="s">
        <v>167</v>
      </c>
      <c r="G25" s="404"/>
      <c r="H25" s="404"/>
    </row>
    <row r="26" spans="1:11" ht="110.1" customHeight="1" x14ac:dyDescent="0.25">
      <c r="A26" s="371"/>
      <c r="B26" s="393" t="s">
        <v>168</v>
      </c>
      <c r="C26" s="393"/>
      <c r="D26" s="393"/>
      <c r="E26" s="393"/>
      <c r="F26" s="72" t="s">
        <v>169</v>
      </c>
      <c r="G26" s="404"/>
      <c r="H26" s="404"/>
    </row>
    <row r="27" spans="1:11" ht="39.950000000000003" customHeight="1" x14ac:dyDescent="0.25">
      <c r="A27" s="371" t="s">
        <v>170</v>
      </c>
      <c r="B27" s="382" t="s">
        <v>171</v>
      </c>
      <c r="C27" s="382"/>
      <c r="D27" s="382"/>
      <c r="E27" s="382"/>
      <c r="F27" s="72" t="s">
        <v>172</v>
      </c>
      <c r="G27" s="404"/>
      <c r="H27" s="404"/>
    </row>
    <row r="28" spans="1:11" ht="20.100000000000001" customHeight="1" x14ac:dyDescent="0.25">
      <c r="A28" s="371"/>
      <c r="B28" s="382" t="s">
        <v>18</v>
      </c>
      <c r="C28" s="382"/>
      <c r="D28" s="382"/>
      <c r="E28" s="382"/>
      <c r="F28" s="72" t="s">
        <v>173</v>
      </c>
      <c r="G28" s="404"/>
      <c r="H28" s="404"/>
    </row>
    <row r="29" spans="1:11" ht="20.100000000000001" customHeight="1" x14ac:dyDescent="0.25">
      <c r="A29" s="371"/>
      <c r="B29" s="369" t="s">
        <v>174</v>
      </c>
      <c r="C29" s="369"/>
      <c r="D29" s="369"/>
      <c r="E29" s="69" t="s">
        <v>19</v>
      </c>
      <c r="F29" s="72" t="s">
        <v>175</v>
      </c>
      <c r="G29" s="404"/>
      <c r="H29" s="404"/>
    </row>
    <row r="30" spans="1:11" ht="20.100000000000001" customHeight="1" x14ac:dyDescent="0.25">
      <c r="A30" s="371"/>
      <c r="B30" s="369"/>
      <c r="C30" s="369"/>
      <c r="D30" s="369"/>
      <c r="E30" s="69" t="s">
        <v>20</v>
      </c>
      <c r="F30" s="72" t="s">
        <v>176</v>
      </c>
      <c r="G30" s="404"/>
      <c r="H30" s="404"/>
    </row>
    <row r="31" spans="1:11" ht="60" customHeight="1" x14ac:dyDescent="0.25">
      <c r="A31" s="371"/>
      <c r="B31" s="369"/>
      <c r="C31" s="369"/>
      <c r="D31" s="369"/>
      <c r="E31" s="69" t="s">
        <v>177</v>
      </c>
      <c r="F31" s="72" t="s">
        <v>178</v>
      </c>
      <c r="G31" s="404"/>
      <c r="H31" s="404"/>
    </row>
    <row r="32" spans="1:11" ht="39.950000000000003" customHeight="1" x14ac:dyDescent="0.25">
      <c r="A32" s="371" t="s">
        <v>179</v>
      </c>
      <c r="B32" s="369" t="s">
        <v>180</v>
      </c>
      <c r="C32" s="369"/>
      <c r="D32" s="369"/>
      <c r="E32" s="68" t="s">
        <v>181</v>
      </c>
      <c r="F32" s="73" t="s">
        <v>182</v>
      </c>
      <c r="G32" s="404"/>
      <c r="H32" s="404"/>
    </row>
    <row r="33" spans="1:11" ht="39.950000000000003" customHeight="1" x14ac:dyDescent="0.25">
      <c r="A33" s="371"/>
      <c r="B33" s="369"/>
      <c r="C33" s="369"/>
      <c r="D33" s="369"/>
      <c r="E33" s="68" t="s">
        <v>183</v>
      </c>
      <c r="F33" s="73" t="s">
        <v>184</v>
      </c>
      <c r="G33" s="404"/>
      <c r="H33" s="404"/>
    </row>
    <row r="34" spans="1:11" ht="39.950000000000003" customHeight="1" x14ac:dyDescent="0.25">
      <c r="A34" s="371"/>
      <c r="B34" s="369"/>
      <c r="C34" s="369"/>
      <c r="D34" s="369"/>
      <c r="E34" s="68" t="s">
        <v>185</v>
      </c>
      <c r="F34" s="73" t="s">
        <v>186</v>
      </c>
      <c r="G34" s="404"/>
      <c r="H34" s="404"/>
    </row>
    <row r="35" spans="1:11" ht="30" customHeight="1" x14ac:dyDescent="0.25">
      <c r="A35" s="371"/>
      <c r="B35" s="369" t="s">
        <v>187</v>
      </c>
      <c r="C35" s="369"/>
      <c r="D35" s="369"/>
      <c r="E35" s="69" t="s">
        <v>19</v>
      </c>
      <c r="F35" s="72" t="s">
        <v>188</v>
      </c>
      <c r="G35" s="404"/>
      <c r="H35" s="404"/>
    </row>
    <row r="36" spans="1:11" ht="30" customHeight="1" x14ac:dyDescent="0.25">
      <c r="A36" s="371"/>
      <c r="B36" s="369"/>
      <c r="C36" s="369"/>
      <c r="D36" s="369"/>
      <c r="E36" s="69" t="s">
        <v>20</v>
      </c>
      <c r="F36" s="72" t="s">
        <v>189</v>
      </c>
      <c r="G36" s="404"/>
      <c r="H36" s="404"/>
    </row>
    <row r="37" spans="1:11" ht="30" customHeight="1" x14ac:dyDescent="0.25">
      <c r="A37" s="371"/>
      <c r="B37" s="369"/>
      <c r="C37" s="369"/>
      <c r="D37" s="369"/>
      <c r="E37" s="69" t="s">
        <v>177</v>
      </c>
      <c r="F37" s="72" t="s">
        <v>190</v>
      </c>
      <c r="G37" s="404"/>
      <c r="H37" s="404"/>
    </row>
    <row r="38" spans="1:11" ht="60" customHeight="1" x14ac:dyDescent="0.25">
      <c r="A38" s="371" t="s">
        <v>191</v>
      </c>
      <c r="B38" s="382" t="s">
        <v>192</v>
      </c>
      <c r="C38" s="382"/>
      <c r="D38" s="382"/>
      <c r="E38" s="382"/>
      <c r="F38" s="72" t="s">
        <v>193</v>
      </c>
      <c r="G38" s="404"/>
      <c r="H38" s="404"/>
    </row>
    <row r="39" spans="1:11" ht="39.950000000000003" customHeight="1" x14ac:dyDescent="0.25">
      <c r="A39" s="371"/>
      <c r="B39" s="382" t="s">
        <v>194</v>
      </c>
      <c r="C39" s="382"/>
      <c r="D39" s="382"/>
      <c r="E39" s="382"/>
      <c r="F39" s="72" t="s">
        <v>195</v>
      </c>
      <c r="G39" s="404"/>
      <c r="H39" s="404"/>
    </row>
    <row r="40" spans="1:11" ht="80.099999999999994" customHeight="1" x14ac:dyDescent="0.25">
      <c r="A40" s="371"/>
      <c r="B40" s="393" t="s">
        <v>196</v>
      </c>
      <c r="C40" s="393"/>
      <c r="D40" s="393"/>
      <c r="E40" s="393"/>
      <c r="F40" s="73" t="s">
        <v>197</v>
      </c>
      <c r="G40" s="404"/>
      <c r="H40" s="404"/>
    </row>
    <row r="41" spans="1:11" ht="30" customHeight="1" x14ac:dyDescent="0.25">
      <c r="A41" s="371"/>
      <c r="B41" s="394" t="s">
        <v>198</v>
      </c>
      <c r="C41" s="394"/>
      <c r="D41" s="394"/>
      <c r="E41" s="86" t="s">
        <v>19</v>
      </c>
      <c r="F41" s="73" t="s">
        <v>199</v>
      </c>
      <c r="G41" s="404"/>
      <c r="H41" s="404"/>
    </row>
    <row r="42" spans="1:11" ht="30" customHeight="1" x14ac:dyDescent="0.25">
      <c r="A42" s="371"/>
      <c r="B42" s="394"/>
      <c r="C42" s="394"/>
      <c r="D42" s="394"/>
      <c r="E42" s="87" t="s">
        <v>20</v>
      </c>
      <c r="F42" s="73" t="s">
        <v>200</v>
      </c>
      <c r="G42" s="404"/>
      <c r="H42" s="404"/>
    </row>
    <row r="43" spans="1:11" ht="30" customHeight="1" x14ac:dyDescent="0.25">
      <c r="A43" s="372"/>
      <c r="B43" s="395"/>
      <c r="C43" s="395"/>
      <c r="D43" s="395"/>
      <c r="E43" s="75" t="s">
        <v>177</v>
      </c>
      <c r="F43" s="74" t="s">
        <v>201</v>
      </c>
      <c r="G43" s="404"/>
      <c r="H43" s="404"/>
    </row>
    <row r="44" spans="1:11" s="32" customFormat="1" x14ac:dyDescent="0.25">
      <c r="A44" s="375" t="s">
        <v>8</v>
      </c>
      <c r="B44" s="375"/>
      <c r="C44" s="375"/>
      <c r="D44" s="375"/>
      <c r="E44" s="375"/>
      <c r="F44" s="375"/>
      <c r="G44" s="404"/>
      <c r="H44" s="404"/>
      <c r="I44" s="33"/>
      <c r="J44" s="33"/>
      <c r="K44" s="33"/>
    </row>
    <row r="45" spans="1:11" s="32" customFormat="1" ht="15.75" x14ac:dyDescent="0.25">
      <c r="A45" s="352" t="s">
        <v>202</v>
      </c>
      <c r="B45" s="352"/>
      <c r="C45" s="352"/>
      <c r="D45" s="352"/>
      <c r="E45" s="352"/>
      <c r="F45" s="352"/>
      <c r="G45" s="404"/>
      <c r="H45" s="404"/>
      <c r="I45" s="33"/>
      <c r="J45" s="33"/>
      <c r="K45" s="33"/>
    </row>
    <row r="46" spans="1:11" s="39" customFormat="1" x14ac:dyDescent="0.25">
      <c r="A46" s="375" t="s">
        <v>8</v>
      </c>
      <c r="B46" s="375"/>
      <c r="C46" s="375"/>
      <c r="D46" s="375"/>
      <c r="E46" s="375"/>
      <c r="F46" s="375"/>
      <c r="G46" s="404"/>
      <c r="H46" s="404"/>
      <c r="I46" s="38"/>
      <c r="J46" s="38"/>
      <c r="K46" s="38"/>
    </row>
    <row r="47" spans="1:11" ht="120" customHeight="1" x14ac:dyDescent="0.25">
      <c r="A47" s="370" t="s">
        <v>203</v>
      </c>
      <c r="B47" s="400" t="s">
        <v>204</v>
      </c>
      <c r="C47" s="400"/>
      <c r="D47" s="400"/>
      <c r="E47" s="76" t="s">
        <v>205</v>
      </c>
      <c r="F47" s="71" t="s">
        <v>206</v>
      </c>
      <c r="G47" s="404"/>
      <c r="H47" s="404"/>
    </row>
    <row r="48" spans="1:11" ht="60" customHeight="1" x14ac:dyDescent="0.25">
      <c r="A48" s="371"/>
      <c r="B48" s="392"/>
      <c r="C48" s="392"/>
      <c r="D48" s="392"/>
      <c r="E48" s="68" t="s">
        <v>207</v>
      </c>
      <c r="F48" s="73" t="s">
        <v>208</v>
      </c>
      <c r="G48" s="404"/>
      <c r="H48" s="404"/>
    </row>
    <row r="49" spans="1:8" ht="120" customHeight="1" x14ac:dyDescent="0.25">
      <c r="A49" s="371"/>
      <c r="B49" s="392"/>
      <c r="C49" s="392"/>
      <c r="D49" s="392"/>
      <c r="E49" s="68" t="s">
        <v>209</v>
      </c>
      <c r="F49" s="72" t="s">
        <v>210</v>
      </c>
      <c r="G49" s="404"/>
      <c r="H49" s="404"/>
    </row>
    <row r="50" spans="1:8" ht="24.95" customHeight="1" x14ac:dyDescent="0.25">
      <c r="A50" s="371" t="s">
        <v>211</v>
      </c>
      <c r="B50" s="369" t="s">
        <v>212</v>
      </c>
      <c r="C50" s="369"/>
      <c r="D50" s="369"/>
      <c r="E50" s="68" t="s">
        <v>19</v>
      </c>
      <c r="F50" s="72" t="s">
        <v>213</v>
      </c>
      <c r="G50" s="404"/>
      <c r="H50" s="404"/>
    </row>
    <row r="51" spans="1:8" ht="24.95" customHeight="1" x14ac:dyDescent="0.25">
      <c r="A51" s="371"/>
      <c r="B51" s="369"/>
      <c r="C51" s="369"/>
      <c r="D51" s="369"/>
      <c r="E51" s="68" t="s">
        <v>20</v>
      </c>
      <c r="F51" s="72" t="s">
        <v>214</v>
      </c>
      <c r="G51" s="404"/>
      <c r="H51" s="404"/>
    </row>
    <row r="52" spans="1:8" ht="24.95" customHeight="1" x14ac:dyDescent="0.25">
      <c r="A52" s="371"/>
      <c r="B52" s="369"/>
      <c r="C52" s="369"/>
      <c r="D52" s="369"/>
      <c r="E52" s="68" t="s">
        <v>177</v>
      </c>
      <c r="F52" s="72" t="s">
        <v>215</v>
      </c>
      <c r="G52" s="404"/>
      <c r="H52" s="404"/>
    </row>
    <row r="53" spans="1:8" ht="39.950000000000003" customHeight="1" x14ac:dyDescent="0.25">
      <c r="A53" s="371"/>
      <c r="B53" s="392" t="s">
        <v>216</v>
      </c>
      <c r="C53" s="392"/>
      <c r="D53" s="392"/>
      <c r="E53" s="77" t="s">
        <v>217</v>
      </c>
      <c r="F53" s="72" t="s">
        <v>218</v>
      </c>
      <c r="G53" s="404"/>
      <c r="H53" s="404"/>
    </row>
    <row r="54" spans="1:8" ht="24.95" customHeight="1" x14ac:dyDescent="0.25">
      <c r="A54" s="371"/>
      <c r="B54" s="392"/>
      <c r="C54" s="392"/>
      <c r="D54" s="392"/>
      <c r="E54" s="78" t="s">
        <v>136</v>
      </c>
      <c r="F54" s="72" t="s">
        <v>219</v>
      </c>
      <c r="G54" s="404"/>
      <c r="H54" s="404"/>
    </row>
    <row r="55" spans="1:8" ht="24.95" customHeight="1" x14ac:dyDescent="0.25">
      <c r="A55" s="371"/>
      <c r="B55" s="392"/>
      <c r="C55" s="392"/>
      <c r="D55" s="392"/>
      <c r="E55" s="78" t="s">
        <v>133</v>
      </c>
      <c r="F55" s="72" t="s">
        <v>220</v>
      </c>
      <c r="G55" s="404"/>
      <c r="H55" s="404"/>
    </row>
    <row r="56" spans="1:8" ht="24.95" customHeight="1" x14ac:dyDescent="0.25">
      <c r="A56" s="371"/>
      <c r="B56" s="392"/>
      <c r="C56" s="392"/>
      <c r="D56" s="392"/>
      <c r="E56" s="78" t="s">
        <v>34</v>
      </c>
      <c r="F56" s="72" t="s">
        <v>221</v>
      </c>
      <c r="G56" s="404"/>
      <c r="H56" s="404"/>
    </row>
    <row r="57" spans="1:8" ht="39.950000000000003" customHeight="1" x14ac:dyDescent="0.25">
      <c r="A57" s="371"/>
      <c r="B57" s="392"/>
      <c r="C57" s="392"/>
      <c r="D57" s="392"/>
      <c r="E57" s="77" t="s">
        <v>222</v>
      </c>
      <c r="F57" s="72" t="s">
        <v>223</v>
      </c>
      <c r="G57" s="404"/>
      <c r="H57" s="404"/>
    </row>
    <row r="58" spans="1:8" ht="39.950000000000003" customHeight="1" x14ac:dyDescent="0.25">
      <c r="A58" s="371" t="s">
        <v>224</v>
      </c>
      <c r="B58" s="397" t="s">
        <v>225</v>
      </c>
      <c r="C58" s="397"/>
      <c r="D58" s="397"/>
      <c r="E58" s="77" t="s">
        <v>226</v>
      </c>
      <c r="F58" s="73" t="s">
        <v>227</v>
      </c>
      <c r="G58" s="404"/>
      <c r="H58" s="404"/>
    </row>
    <row r="59" spans="1:8" ht="39.950000000000003" customHeight="1" x14ac:dyDescent="0.25">
      <c r="A59" s="371"/>
      <c r="B59" s="397"/>
      <c r="C59" s="397"/>
      <c r="D59" s="397"/>
      <c r="E59" s="77" t="s">
        <v>228</v>
      </c>
      <c r="F59" s="73" t="s">
        <v>229</v>
      </c>
      <c r="G59" s="404"/>
      <c r="H59" s="404"/>
    </row>
    <row r="60" spans="1:8" ht="50.1" customHeight="1" x14ac:dyDescent="0.25">
      <c r="A60" s="79" t="s">
        <v>230</v>
      </c>
      <c r="B60" s="393" t="s">
        <v>231</v>
      </c>
      <c r="C60" s="393"/>
      <c r="D60" s="393"/>
      <c r="E60" s="393"/>
      <c r="F60" s="72" t="s">
        <v>232</v>
      </c>
      <c r="G60" s="404"/>
      <c r="H60" s="404"/>
    </row>
    <row r="61" spans="1:8" ht="30" customHeight="1" x14ac:dyDescent="0.25">
      <c r="A61" s="396" t="s">
        <v>233</v>
      </c>
      <c r="B61" s="369" t="s">
        <v>234</v>
      </c>
      <c r="C61" s="369"/>
      <c r="D61" s="369"/>
      <c r="E61" s="68" t="s">
        <v>19</v>
      </c>
      <c r="F61" s="72" t="s">
        <v>235</v>
      </c>
      <c r="G61" s="404"/>
      <c r="H61" s="404"/>
    </row>
    <row r="62" spans="1:8" ht="30" customHeight="1" x14ac:dyDescent="0.25">
      <c r="A62" s="396"/>
      <c r="B62" s="369"/>
      <c r="C62" s="369"/>
      <c r="D62" s="369"/>
      <c r="E62" s="69" t="s">
        <v>20</v>
      </c>
      <c r="F62" s="73" t="s">
        <v>236</v>
      </c>
      <c r="G62" s="404"/>
      <c r="H62" s="404"/>
    </row>
    <row r="63" spans="1:8" ht="45" customHeight="1" x14ac:dyDescent="0.25">
      <c r="A63" s="396"/>
      <c r="B63" s="369"/>
      <c r="C63" s="369"/>
      <c r="D63" s="369"/>
      <c r="E63" s="68" t="s">
        <v>177</v>
      </c>
      <c r="F63" s="73" t="s">
        <v>237</v>
      </c>
      <c r="G63" s="404"/>
      <c r="H63" s="404"/>
    </row>
    <row r="64" spans="1:8" ht="30" customHeight="1" x14ac:dyDescent="0.25">
      <c r="A64" s="396"/>
      <c r="B64" s="369" t="s">
        <v>238</v>
      </c>
      <c r="C64" s="369"/>
      <c r="D64" s="369"/>
      <c r="E64" s="68" t="s">
        <v>19</v>
      </c>
      <c r="F64" s="72" t="s">
        <v>239</v>
      </c>
      <c r="G64" s="404"/>
      <c r="H64" s="404"/>
    </row>
    <row r="65" spans="1:11" ht="30" customHeight="1" x14ac:dyDescent="0.25">
      <c r="A65" s="396"/>
      <c r="B65" s="369"/>
      <c r="C65" s="369"/>
      <c r="D65" s="369"/>
      <c r="E65" s="69" t="s">
        <v>20</v>
      </c>
      <c r="F65" s="73" t="s">
        <v>240</v>
      </c>
      <c r="G65" s="404"/>
      <c r="H65" s="404"/>
    </row>
    <row r="66" spans="1:11" ht="45" customHeight="1" x14ac:dyDescent="0.25">
      <c r="A66" s="396"/>
      <c r="B66" s="369"/>
      <c r="C66" s="369"/>
      <c r="D66" s="369"/>
      <c r="E66" s="68" t="s">
        <v>177</v>
      </c>
      <c r="F66" s="73" t="s">
        <v>241</v>
      </c>
      <c r="G66" s="404"/>
      <c r="H66" s="404"/>
    </row>
    <row r="67" spans="1:11" ht="24.95" customHeight="1" x14ac:dyDescent="0.25">
      <c r="A67" s="371" t="s">
        <v>242</v>
      </c>
      <c r="B67" s="369" t="s">
        <v>243</v>
      </c>
      <c r="C67" s="369"/>
      <c r="D67" s="369"/>
      <c r="E67" s="68" t="s">
        <v>19</v>
      </c>
      <c r="F67" s="73" t="s">
        <v>244</v>
      </c>
      <c r="G67" s="404"/>
      <c r="H67" s="404"/>
    </row>
    <row r="68" spans="1:11" ht="24.95" customHeight="1" x14ac:dyDescent="0.25">
      <c r="A68" s="371"/>
      <c r="B68" s="369"/>
      <c r="C68" s="369"/>
      <c r="D68" s="369"/>
      <c r="E68" s="69" t="s">
        <v>20</v>
      </c>
      <c r="F68" s="73" t="s">
        <v>245</v>
      </c>
      <c r="G68" s="404"/>
      <c r="H68" s="404"/>
    </row>
    <row r="69" spans="1:11" ht="45" customHeight="1" x14ac:dyDescent="0.25">
      <c r="A69" s="372"/>
      <c r="B69" s="398"/>
      <c r="C69" s="398"/>
      <c r="D69" s="398"/>
      <c r="E69" s="80" t="s">
        <v>177</v>
      </c>
      <c r="F69" s="74" t="s">
        <v>246</v>
      </c>
      <c r="G69" s="404"/>
      <c r="H69" s="404"/>
    </row>
    <row r="70" spans="1:11" s="32" customFormat="1" x14ac:dyDescent="0.25">
      <c r="A70" s="350" t="s">
        <v>8</v>
      </c>
      <c r="B70" s="350"/>
      <c r="C70" s="350"/>
      <c r="D70" s="350"/>
      <c r="E70" s="350"/>
      <c r="F70" s="350"/>
      <c r="G70" s="404"/>
      <c r="H70" s="404"/>
      <c r="I70" s="33"/>
      <c r="J70" s="33"/>
      <c r="K70" s="33"/>
    </row>
    <row r="71" spans="1:11" s="32" customFormat="1" ht="15.75" x14ac:dyDescent="0.25">
      <c r="A71" s="352" t="s">
        <v>247</v>
      </c>
      <c r="B71" s="352"/>
      <c r="C71" s="352"/>
      <c r="D71" s="352"/>
      <c r="E71" s="352"/>
      <c r="F71" s="352"/>
      <c r="G71" s="404"/>
      <c r="H71" s="404"/>
      <c r="I71" s="33"/>
      <c r="J71" s="33"/>
      <c r="K71" s="33"/>
    </row>
    <row r="72" spans="1:11" s="39" customFormat="1" x14ac:dyDescent="0.25">
      <c r="A72" s="351" t="s">
        <v>8</v>
      </c>
      <c r="B72" s="351"/>
      <c r="C72" s="351"/>
      <c r="D72" s="351"/>
      <c r="E72" s="351"/>
      <c r="F72" s="351"/>
      <c r="G72" s="404"/>
      <c r="H72" s="404"/>
      <c r="I72" s="38"/>
      <c r="J72" s="38"/>
      <c r="K72" s="38"/>
    </row>
    <row r="73" spans="1:11" ht="20.100000000000001" customHeight="1" x14ac:dyDescent="0.25">
      <c r="A73" s="389" t="s">
        <v>95</v>
      </c>
      <c r="B73" s="390"/>
      <c r="C73" s="390"/>
      <c r="D73" s="390"/>
      <c r="E73" s="391"/>
      <c r="F73" s="71" t="s">
        <v>248</v>
      </c>
      <c r="G73" s="404"/>
      <c r="H73" s="404"/>
    </row>
    <row r="74" spans="1:11" ht="20.100000000000001" customHeight="1" x14ac:dyDescent="0.25">
      <c r="A74" s="356" t="s">
        <v>96</v>
      </c>
      <c r="B74" s="386" t="s">
        <v>103</v>
      </c>
      <c r="C74" s="387"/>
      <c r="D74" s="387"/>
      <c r="E74" s="388"/>
      <c r="F74" s="73" t="s">
        <v>249</v>
      </c>
      <c r="G74" s="404"/>
      <c r="H74" s="404"/>
    </row>
    <row r="75" spans="1:11" ht="39.950000000000003" customHeight="1" x14ac:dyDescent="0.25">
      <c r="A75" s="357"/>
      <c r="B75" s="360" t="s">
        <v>104</v>
      </c>
      <c r="C75" s="361"/>
      <c r="D75" s="361"/>
      <c r="E75" s="362"/>
      <c r="F75" s="72" t="s">
        <v>250</v>
      </c>
      <c r="G75" s="404"/>
      <c r="H75" s="404"/>
    </row>
    <row r="76" spans="1:11" ht="39.950000000000003" customHeight="1" x14ac:dyDescent="0.25">
      <c r="A76" s="358"/>
      <c r="B76" s="360" t="s">
        <v>105</v>
      </c>
      <c r="C76" s="361"/>
      <c r="D76" s="361"/>
      <c r="E76" s="362"/>
      <c r="F76" s="73" t="s">
        <v>251</v>
      </c>
      <c r="G76" s="404"/>
      <c r="H76" s="404"/>
    </row>
    <row r="77" spans="1:11" ht="20.100000000000001" customHeight="1" x14ac:dyDescent="0.25">
      <c r="A77" s="353" t="s">
        <v>97</v>
      </c>
      <c r="B77" s="363" t="s">
        <v>252</v>
      </c>
      <c r="C77" s="364"/>
      <c r="D77" s="364"/>
      <c r="E77" s="365"/>
      <c r="F77" s="73" t="s">
        <v>253</v>
      </c>
      <c r="G77" s="404"/>
      <c r="H77" s="404"/>
    </row>
    <row r="78" spans="1:11" ht="20.100000000000001" customHeight="1" x14ac:dyDescent="0.25">
      <c r="A78" s="354"/>
      <c r="B78" s="363" t="s">
        <v>107</v>
      </c>
      <c r="C78" s="364"/>
      <c r="D78" s="364"/>
      <c r="E78" s="365"/>
      <c r="F78" s="73" t="s">
        <v>254</v>
      </c>
      <c r="G78" s="404"/>
      <c r="H78" s="404"/>
    </row>
    <row r="79" spans="1:11" ht="20.100000000000001" customHeight="1" x14ac:dyDescent="0.25">
      <c r="A79" s="354"/>
      <c r="B79" s="363" t="s">
        <v>108</v>
      </c>
      <c r="C79" s="364"/>
      <c r="D79" s="364"/>
      <c r="E79" s="365"/>
      <c r="F79" s="73" t="s">
        <v>255</v>
      </c>
      <c r="G79" s="404"/>
      <c r="H79" s="404"/>
    </row>
    <row r="80" spans="1:11" ht="44.25" customHeight="1" x14ac:dyDescent="0.25">
      <c r="A80" s="355"/>
      <c r="B80" s="363" t="s">
        <v>109</v>
      </c>
      <c r="C80" s="364"/>
      <c r="D80" s="364"/>
      <c r="E80" s="365"/>
      <c r="F80" s="73" t="s">
        <v>256</v>
      </c>
      <c r="G80" s="404"/>
      <c r="H80" s="404"/>
    </row>
    <row r="81" spans="1:8" ht="20.100000000000001" customHeight="1" x14ac:dyDescent="0.25">
      <c r="A81" s="353" t="s">
        <v>98</v>
      </c>
      <c r="B81" s="363" t="s">
        <v>110</v>
      </c>
      <c r="C81" s="364"/>
      <c r="D81" s="364"/>
      <c r="E81" s="365"/>
      <c r="F81" s="72" t="s">
        <v>257</v>
      </c>
      <c r="G81" s="404"/>
      <c r="H81" s="404"/>
    </row>
    <row r="82" spans="1:8" ht="20.100000000000001" customHeight="1" x14ac:dyDescent="0.25">
      <c r="A82" s="354"/>
      <c r="B82" s="363" t="s">
        <v>111</v>
      </c>
      <c r="C82" s="364"/>
      <c r="D82" s="364"/>
      <c r="E82" s="365"/>
      <c r="F82" s="72" t="s">
        <v>258</v>
      </c>
      <c r="G82" s="404"/>
      <c r="H82" s="404"/>
    </row>
    <row r="83" spans="1:8" ht="20.100000000000001" customHeight="1" x14ac:dyDescent="0.25">
      <c r="A83" s="354"/>
      <c r="B83" s="363" t="s">
        <v>112</v>
      </c>
      <c r="C83" s="364"/>
      <c r="D83" s="364"/>
      <c r="E83" s="365"/>
      <c r="F83" s="72" t="s">
        <v>259</v>
      </c>
      <c r="G83" s="404"/>
      <c r="H83" s="404"/>
    </row>
    <row r="84" spans="1:8" ht="50.1" customHeight="1" x14ac:dyDescent="0.25">
      <c r="A84" s="354"/>
      <c r="B84" s="363" t="s">
        <v>113</v>
      </c>
      <c r="C84" s="364"/>
      <c r="D84" s="364"/>
      <c r="E84" s="365"/>
      <c r="F84" s="73" t="s">
        <v>260</v>
      </c>
      <c r="G84" s="404"/>
      <c r="H84" s="404"/>
    </row>
    <row r="85" spans="1:8" ht="39.950000000000003" customHeight="1" x14ac:dyDescent="0.25">
      <c r="A85" s="353" t="s">
        <v>99</v>
      </c>
      <c r="B85" s="360" t="s">
        <v>114</v>
      </c>
      <c r="C85" s="361"/>
      <c r="D85" s="361"/>
      <c r="E85" s="362"/>
      <c r="F85" s="73" t="s">
        <v>261</v>
      </c>
      <c r="G85" s="404"/>
      <c r="H85" s="404"/>
    </row>
    <row r="86" spans="1:8" ht="30" customHeight="1" x14ac:dyDescent="0.25">
      <c r="A86" s="355"/>
      <c r="B86" s="360" t="s">
        <v>115</v>
      </c>
      <c r="C86" s="361"/>
      <c r="D86" s="361"/>
      <c r="E86" s="362"/>
      <c r="F86" s="72" t="s">
        <v>262</v>
      </c>
      <c r="G86" s="404"/>
      <c r="H86" s="404"/>
    </row>
    <row r="87" spans="1:8" ht="30" customHeight="1" x14ac:dyDescent="0.25">
      <c r="A87" s="353" t="s">
        <v>100</v>
      </c>
      <c r="B87" s="363" t="s">
        <v>116</v>
      </c>
      <c r="C87" s="364"/>
      <c r="D87" s="364"/>
      <c r="E87" s="365"/>
      <c r="F87" s="72" t="s">
        <v>263</v>
      </c>
      <c r="G87" s="404"/>
      <c r="H87" s="404"/>
    </row>
    <row r="88" spans="1:8" ht="30" customHeight="1" x14ac:dyDescent="0.25">
      <c r="A88" s="354"/>
      <c r="B88" s="363" t="s">
        <v>117</v>
      </c>
      <c r="C88" s="364"/>
      <c r="D88" s="364"/>
      <c r="E88" s="365"/>
      <c r="F88" s="72" t="s">
        <v>264</v>
      </c>
      <c r="G88" s="404"/>
      <c r="H88" s="404"/>
    </row>
    <row r="89" spans="1:8" ht="30" customHeight="1" x14ac:dyDescent="0.25">
      <c r="A89" s="353" t="s">
        <v>101</v>
      </c>
      <c r="B89" s="360" t="s">
        <v>118</v>
      </c>
      <c r="C89" s="361"/>
      <c r="D89" s="361"/>
      <c r="E89" s="362"/>
      <c r="F89" s="72" t="s">
        <v>265</v>
      </c>
      <c r="G89" s="404"/>
      <c r="H89" s="404"/>
    </row>
    <row r="90" spans="1:8" ht="30" customHeight="1" x14ac:dyDescent="0.25">
      <c r="A90" s="354"/>
      <c r="B90" s="366" t="s">
        <v>117</v>
      </c>
      <c r="C90" s="367"/>
      <c r="D90" s="367"/>
      <c r="E90" s="368"/>
      <c r="F90" s="73" t="s">
        <v>266</v>
      </c>
      <c r="G90" s="404"/>
      <c r="H90" s="404"/>
    </row>
    <row r="91" spans="1:8" ht="60" customHeight="1" x14ac:dyDescent="0.25">
      <c r="A91" s="354"/>
      <c r="B91" s="366" t="s">
        <v>119</v>
      </c>
      <c r="C91" s="367"/>
      <c r="D91" s="367"/>
      <c r="E91" s="368"/>
      <c r="F91" s="73" t="s">
        <v>267</v>
      </c>
      <c r="G91" s="404"/>
      <c r="H91" s="404"/>
    </row>
    <row r="92" spans="1:8" ht="60" customHeight="1" x14ac:dyDescent="0.25">
      <c r="A92" s="355"/>
      <c r="B92" s="366" t="s">
        <v>120</v>
      </c>
      <c r="C92" s="367"/>
      <c r="D92" s="367"/>
      <c r="E92" s="368"/>
      <c r="F92" s="73" t="s">
        <v>268</v>
      </c>
      <c r="G92" s="404"/>
      <c r="H92" s="404"/>
    </row>
    <row r="93" spans="1:8" ht="20.100000000000001" customHeight="1" x14ac:dyDescent="0.25">
      <c r="A93" s="353" t="s">
        <v>102</v>
      </c>
      <c r="B93" s="386" t="s">
        <v>121</v>
      </c>
      <c r="C93" s="387"/>
      <c r="D93" s="387"/>
      <c r="E93" s="388"/>
      <c r="F93" s="72" t="s">
        <v>269</v>
      </c>
      <c r="G93" s="404"/>
      <c r="H93" s="404"/>
    </row>
    <row r="94" spans="1:8" ht="20.100000000000001" customHeight="1" x14ac:dyDescent="0.25">
      <c r="A94" s="354"/>
      <c r="B94" s="386" t="s">
        <v>122</v>
      </c>
      <c r="C94" s="387"/>
      <c r="D94" s="387"/>
      <c r="E94" s="388"/>
      <c r="F94" s="72" t="s">
        <v>270</v>
      </c>
      <c r="G94" s="404"/>
      <c r="H94" s="404"/>
    </row>
    <row r="95" spans="1:8" ht="20.100000000000001" customHeight="1" x14ac:dyDescent="0.25">
      <c r="A95" s="354"/>
      <c r="B95" s="366" t="s">
        <v>123</v>
      </c>
      <c r="C95" s="367"/>
      <c r="D95" s="367"/>
      <c r="E95" s="368"/>
      <c r="F95" s="72" t="s">
        <v>271</v>
      </c>
      <c r="G95" s="404"/>
      <c r="H95" s="404"/>
    </row>
    <row r="96" spans="1:8" ht="39.950000000000003" customHeight="1" x14ac:dyDescent="0.25">
      <c r="A96" s="354"/>
      <c r="B96" s="366" t="s">
        <v>124</v>
      </c>
      <c r="C96" s="367"/>
      <c r="D96" s="367"/>
      <c r="E96" s="368"/>
      <c r="F96" s="72" t="s">
        <v>272</v>
      </c>
      <c r="G96" s="404"/>
      <c r="H96" s="404"/>
    </row>
    <row r="97" spans="1:8" ht="39.950000000000003" customHeight="1" x14ac:dyDescent="0.25">
      <c r="A97" s="354"/>
      <c r="B97" s="366" t="s">
        <v>125</v>
      </c>
      <c r="C97" s="367"/>
      <c r="D97" s="367"/>
      <c r="E97" s="368"/>
      <c r="F97" s="72" t="s">
        <v>273</v>
      </c>
      <c r="G97" s="404"/>
      <c r="H97" s="404"/>
    </row>
    <row r="98" spans="1:8" ht="39.950000000000003" customHeight="1" x14ac:dyDescent="0.25">
      <c r="A98" s="359"/>
      <c r="B98" s="383" t="s">
        <v>126</v>
      </c>
      <c r="C98" s="384"/>
      <c r="D98" s="384"/>
      <c r="E98" s="385"/>
      <c r="F98" s="81" t="s">
        <v>274</v>
      </c>
      <c r="G98" s="404"/>
      <c r="H98" s="404"/>
    </row>
    <row r="99" spans="1:8" x14ac:dyDescent="0.25">
      <c r="A99" s="349" t="s">
        <v>52</v>
      </c>
      <c r="B99" s="349"/>
      <c r="C99" s="349"/>
      <c r="D99" s="349"/>
      <c r="E99" s="349"/>
      <c r="F99" s="349"/>
    </row>
    <row r="100" spans="1:8" hidden="1" x14ac:dyDescent="0.2"/>
    <row r="101" spans="1:8" hidden="1" x14ac:dyDescent="0.2"/>
    <row r="102" spans="1:8" hidden="1" x14ac:dyDescent="0.2"/>
    <row r="103" spans="1:8" hidden="1" x14ac:dyDescent="0.2"/>
    <row r="104" spans="1:8" hidden="1" x14ac:dyDescent="0.2"/>
  </sheetData>
  <mergeCells count="93">
    <mergeCell ref="B84:E84"/>
    <mergeCell ref="B89:E89"/>
    <mergeCell ref="B90:E90"/>
    <mergeCell ref="B91:E91"/>
    <mergeCell ref="B79:E79"/>
    <mergeCell ref="B80:E80"/>
    <mergeCell ref="B81:E81"/>
    <mergeCell ref="B82:E82"/>
    <mergeCell ref="B83:E83"/>
    <mergeCell ref="B74:E74"/>
    <mergeCell ref="B75:E75"/>
    <mergeCell ref="B76:E76"/>
    <mergeCell ref="B77:E77"/>
    <mergeCell ref="B78:E78"/>
    <mergeCell ref="B1:C1"/>
    <mergeCell ref="D1:E1"/>
    <mergeCell ref="A2:E2"/>
    <mergeCell ref="A4:F4"/>
    <mergeCell ref="G2:H98"/>
    <mergeCell ref="B7:C10"/>
    <mergeCell ref="D7:D8"/>
    <mergeCell ref="B13:D14"/>
    <mergeCell ref="A5:F5"/>
    <mergeCell ref="B15:E15"/>
    <mergeCell ref="D10:E10"/>
    <mergeCell ref="B11:E11"/>
    <mergeCell ref="B12:E12"/>
    <mergeCell ref="B16:E16"/>
    <mergeCell ref="B17:E17"/>
    <mergeCell ref="B29:D31"/>
    <mergeCell ref="A3:F3"/>
    <mergeCell ref="A44:F44"/>
    <mergeCell ref="A18:F18"/>
    <mergeCell ref="B47:D49"/>
    <mergeCell ref="B23:E23"/>
    <mergeCell ref="A47:A49"/>
    <mergeCell ref="B24:D25"/>
    <mergeCell ref="B27:E27"/>
    <mergeCell ref="B32:D34"/>
    <mergeCell ref="A27:A31"/>
    <mergeCell ref="A32:A37"/>
    <mergeCell ref="A21:A26"/>
    <mergeCell ref="B26:E26"/>
    <mergeCell ref="A6:F6"/>
    <mergeCell ref="A73:E73"/>
    <mergeCell ref="B53:D57"/>
    <mergeCell ref="A50:A57"/>
    <mergeCell ref="B50:D52"/>
    <mergeCell ref="B38:E38"/>
    <mergeCell ref="B39:E39"/>
    <mergeCell ref="B40:E40"/>
    <mergeCell ref="A45:F45"/>
    <mergeCell ref="B41:D43"/>
    <mergeCell ref="A38:A43"/>
    <mergeCell ref="A61:A66"/>
    <mergeCell ref="B58:D59"/>
    <mergeCell ref="A58:A59"/>
    <mergeCell ref="B67:D69"/>
    <mergeCell ref="A67:A69"/>
    <mergeCell ref="B60:E60"/>
    <mergeCell ref="B98:E98"/>
    <mergeCell ref="B92:E92"/>
    <mergeCell ref="B93:E93"/>
    <mergeCell ref="B94:E94"/>
    <mergeCell ref="B95:E95"/>
    <mergeCell ref="B96:E96"/>
    <mergeCell ref="B61:D63"/>
    <mergeCell ref="B64:D66"/>
    <mergeCell ref="A7:A15"/>
    <mergeCell ref="A16:A17"/>
    <mergeCell ref="A19:F19"/>
    <mergeCell ref="D9:E9"/>
    <mergeCell ref="B35:D37"/>
    <mergeCell ref="A20:F20"/>
    <mergeCell ref="A46:F46"/>
    <mergeCell ref="B21:D22"/>
    <mergeCell ref="B28:E28"/>
    <mergeCell ref="A99:F99"/>
    <mergeCell ref="A70:F70"/>
    <mergeCell ref="A72:F72"/>
    <mergeCell ref="A71:F71"/>
    <mergeCell ref="A81:A84"/>
    <mergeCell ref="A77:A80"/>
    <mergeCell ref="A74:A76"/>
    <mergeCell ref="A93:A98"/>
    <mergeCell ref="A89:A92"/>
    <mergeCell ref="A87:A88"/>
    <mergeCell ref="B85:E85"/>
    <mergeCell ref="B86:E86"/>
    <mergeCell ref="B87:E87"/>
    <mergeCell ref="B88:E88"/>
    <mergeCell ref="A85:A86"/>
    <mergeCell ref="B97:E97"/>
  </mergeCells>
  <hyperlinks>
    <hyperlink ref="A1" location="Overview!A1" tooltip="Click here to navigate to the Overview tab" display="Go to Overview"/>
    <hyperlink ref="B1:C1" location="Understanding_Your_Report!A1" tooltip="Click here to navigate to the Understanding Your Report tab" display="Go to Understanding Your Report"/>
    <hyperlink ref="D1:E1" location="Summary!A1" tooltip="Click here to navigate to the Summary tab" display="Go to Summary"/>
    <hyperlink ref="F1" location="Appx_B_Episodes_Table!A1" tooltip="Click here to navigate to Appendix B" display="Go to Appendix B"/>
    <hyperlink ref="F2" r:id="rId1" tooltip="Click here to open the feedback survey"/>
  </hyperlinks>
  <pageMargins left="0.05" right="0.05" top="0.05" bottom="0.05" header="0.3" footer="0.3"/>
  <pageSetup scale="48"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2D64487D74324DA7B100F7D9DCF390" ma:contentTypeVersion="4" ma:contentTypeDescription="Create a new document." ma:contentTypeScope="" ma:versionID="db5d5496ceeba6d0d3ef2ffc26613542">
  <xsd:schema xmlns:xsd="http://www.w3.org/2001/XMLSchema" xmlns:xs="http://www.w3.org/2001/XMLSchema" xmlns:p="http://schemas.microsoft.com/office/2006/metadata/properties" targetNamespace="http://schemas.microsoft.com/office/2006/metadata/properties" ma:root="true" ma:fieldsID="0a8c527218e1696e12c2f55d858c68c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736235-25FC-4685-B9DB-0EC978936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53BCDB0-EFF0-48F8-B47B-7EF1C6E2F243}">
  <ds:schemaRefs>
    <ds:schemaRef ds:uri="http://schemas.openxmlformats.org/package/2006/metadata/core-properties"/>
    <ds:schemaRef ds:uri="http://purl.org/dc/dcmitype/"/>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purl.org/dc/elements/1.1/"/>
    <ds:schemaRef ds:uri="http://purl.org/dc/terms/"/>
  </ds:schemaRefs>
</ds:datastoreItem>
</file>

<file path=customXml/itemProps3.xml><?xml version="1.0" encoding="utf-8"?>
<ds:datastoreItem xmlns:ds="http://schemas.openxmlformats.org/officeDocument/2006/customXml" ds:itemID="{58E7034A-179B-4EA5-AB0D-723BAA6EA8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Overview</vt:lpstr>
      <vt:lpstr>Understanding_Your_Report</vt:lpstr>
      <vt:lpstr>Summary</vt:lpstr>
      <vt:lpstr>Results_el_ha</vt:lpstr>
      <vt:lpstr>Results_ip_copd</vt:lpstr>
      <vt:lpstr>Appx_A_el_ha</vt:lpstr>
      <vt:lpstr>Appx_A_ip_copd</vt:lpstr>
      <vt:lpstr>Appx_B_Episodes_Table</vt:lpstr>
      <vt:lpstr>Glossary</vt:lpstr>
      <vt:lpstr>Appx_A_el_ha!Print_Area</vt:lpstr>
      <vt:lpstr>Appx_A_ip_copd!Print_Area</vt:lpstr>
      <vt:lpstr>Appx_B_Episodes_Table!Print_Area</vt:lpstr>
      <vt:lpstr>Overview!Print_Area</vt:lpstr>
      <vt:lpstr>Results_el_ha!Print_Area</vt:lpstr>
      <vt:lpstr>Results_ip_copd!Print_Area</vt:lpstr>
      <vt:lpstr>Summary!Print_Area</vt:lpstr>
      <vt:lpstr>Understanding_Your_Report!Print_Area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MACRA Episode-Based Cost Measure Field Test Report</dc:title>
  <dc:subject>This field test report includes cost measures results for your TIN.</dc:subject>
  <dc:creator>Centers for Medicare &amp; Medicaid Services</dc:creator>
  <cp:keywords>cost measure; field test; macra; report; Medicare</cp:keywords>
  <cp:lastModifiedBy>Acumen</cp:lastModifiedBy>
  <cp:lastPrinted>2018-08-21T01:50:26Z</cp:lastPrinted>
  <dcterms:created xsi:type="dcterms:W3CDTF">2017-07-29T19:38:10Z</dcterms:created>
  <dcterms:modified xsi:type="dcterms:W3CDTF">2018-10-03T19:28:54Z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0x010100AC2D64487D74324DA7B100F7D9DCF390</vt:lpwstr>
  </property>
  <property fmtid="{D5CDD505-2E9C-101B-9397-08002B2CF9AE}" pid="5" name="_NewReviewCycle">
    <vt:lpwstr/>
  </property>
</Properties>
</file>