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<sst xmlns="http://schemas.openxmlformats.org/spreadsheetml/2006/main" count="1334" uniqueCount="136">
  <si>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</si>
  <si>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</si>
  <si>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</si>
  <si>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</si>
  <si>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</si>
  <si>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</si>
  <si>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</si>
  <si>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</si>
  <si>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</si>
  <si>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</si>
  <si>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</si>
  <si>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</si>
  <si>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</si>
  <si>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</si>
  <si>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</si>
  <si>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</si>
  <si>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</si>
  <si>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</si>
  <si>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</si>
  <si>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</si>
  <si>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</si>
  <si>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</si>
  <si>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</si>
  <si>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</si>
  <si>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</si>
  <si>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</si>
  <si>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</si>
  <si>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</si>
  <si>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</si>
  <si>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</si>
  <si>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</si>
  <si>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</si>
  <si>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</si>
  <si>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</si>
  <si>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</si>
  <si>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</si>
  <si>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</si>
  <si>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</si>
  <si>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</si>
  <si>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</si>
  <si>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</si>
  <si>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</si>
  <si>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</si>
  <si>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</si>
  <si>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</si>
  <si>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</si>
  <si>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</si>
  <si>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</si>
  <si>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</si>
  <si>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</si>
  <si>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</si>
  <si>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</si>
  <si>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</si>
  <si>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</si>
  <si>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</si>
  <si>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</si>
  <si>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</si>
  <si>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</si>
  <si>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</si>
  <si>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</si>
  <si>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</si>
  <si>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</si>
  <si>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</si>
  <si>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</si>
  <si>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</si>
  <si>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</si>
  <si>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</si>
  <si>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</si>
  <si>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</si>
  <si>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</si>
  <si>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</si>
  <si>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</si>
  <si>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</si>
  <si>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</si>
  <si>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</si>
  <si>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</si>
  <si>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</si>
  <si>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</si>
  <si>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</si>
  <si>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</si>
  <si>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</si>
  <si>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</si>
  <si>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</si>
  <si>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</si>
  <si>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</si>
  <si>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</si>
  <si>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</si>
  <si>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</si>
  <si>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</si>
  <si>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</si>
  <si>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</si>
  <si>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</si>
  <si>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</si>
  <si>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</si>
  <si>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</si>
  <si>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</si>
  <si>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</si>
  <si>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</si>
  <si>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</si>
  <si>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</si>
  <si>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</si>
  <si>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</si>
  <si>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</si>
  <si>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</si>
  <si>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</si>
  <si>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</si>
  <si>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</si>
  <si>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</si>
  <si>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</si>
  <si>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</si>
  <si>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</si>
  <si>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</si>
  <si>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</si>
  <si>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</si>
  <si>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</si>
  <si>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</si>
  <si>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</si>
  <si>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</si>
  <si>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</si>
  <si>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</si>
  <si>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</si>
  <si>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</si>
  <si>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</si>
  <si>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</si>
  <si>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</si>
  <si>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</si>
  <si>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</si>
  <si>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</si>
  <si>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</si>
  <si>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</si>
  <si>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</si>
  <si>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</si>
  <si>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</si>
  <si>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</si>
  <si>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SD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</si>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</sst>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356</v>
      </c>
      <c r="C7" s="64">
        <v>361</v>
      </c>
      <c r="D7" s="36">
        <f>IFERROR((C7-B7)*100/B7,"Div by 0")</f>
        <v>1.404494382022472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50.561999999999998</v>
      </c>
      <c r="C8" s="67">
        <v>50.415999999999997</v>
      </c>
      <c r="D8" s="36">
        <f t="shared" ref="D8:D71" si="0">IFERROR((C8-B8)*100/B8,"Div by 0")</f>
        <v>-0.28875440053795498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49.438000000000002</v>
      </c>
      <c r="C9" s="67">
        <v>49.584000000000003</v>
      </c>
      <c r="D9" s="36">
        <f t="shared" si="0"/>
        <v>0.29531938994296048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1.6850000000000001</v>
      </c>
      <c r="C10" s="67">
        <v>0.55400000000000005</v>
      </c>
      <c r="D10" s="36">
        <f t="shared" si="0"/>
        <v>-67.12166172106825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38.482999999999997</v>
      </c>
      <c r="C11" s="67">
        <v>38.226999999999997</v>
      </c>
      <c r="D11" s="36">
        <f t="shared" si="0"/>
        <v>-0.66522880232830151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0.28100000000000003</v>
      </c>
      <c r="C12" s="67">
        <v>0</v>
      </c>
      <c r="D12" s="36">
        <f t="shared" si="0"/>
        <v>-100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135.92400000000001</v>
      </c>
      <c r="C16" s="67">
        <v>136.22200000000001</v>
      </c>
      <c r="D16" s="36">
        <f t="shared" si="0"/>
        <v>0.21924016362084828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116.157</v>
      </c>
      <c r="C17" s="67">
        <v>116.56</v>
      </c>
      <c r="D17" s="36">
        <f t="shared" si="0"/>
        <v>0.34694422204430714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356</v>
      </c>
      <c r="C19" s="64">
        <v>361</v>
      </c>
      <c r="D19" s="36">
        <f t="shared" si="0"/>
        <v>1.404494382022472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99.718999999999994</v>
      </c>
      <c r="C20" s="67">
        <v>100</v>
      </c>
      <c r="D20" s="36">
        <f t="shared" si="0"/>
        <v>0.28179183505651473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0.28100000000000003</v>
      </c>
      <c r="C21" s="67">
        <v>0</v>
      </c>
      <c r="D21" s="36">
        <f t="shared" si="0"/>
        <v>-100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356</v>
      </c>
      <c r="C24" s="64">
        <v>361</v>
      </c>
      <c r="D24" s="36">
        <f t="shared" si="0"/>
        <v>1.404494382022472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99.718999999999994</v>
      </c>
      <c r="C25" s="71">
        <v>100</v>
      </c>
      <c r="D25" s="36">
        <f t="shared" si="0"/>
        <v>0.28179183505651473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0.28100000000000003</v>
      </c>
      <c r="C26" s="67">
        <v>0</v>
      </c>
      <c r="D26" s="36">
        <f t="shared" si="0"/>
        <v>-100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42.134999999999998</v>
      </c>
      <c r="C40" s="67">
        <v>40.442999999999998</v>
      </c>
      <c r="D40" s="36">
        <f t="shared" si="0"/>
        <v>-4.0156639373442511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99.445999999999998</v>
      </c>
      <c r="D42" s="36">
        <f t="shared" si="0"/>
        <v>-0.55400000000000205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356</v>
      </c>
      <c r="C48" s="64">
        <v>359</v>
      </c>
      <c r="D48" s="36">
        <f t="shared" si="0"/>
        <v>0.84269662921348309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1.1240000000000001</v>
      </c>
      <c r="C49" s="67">
        <v>0.55700000000000005</v>
      </c>
      <c r="D49" s="36">
        <f t="shared" si="0"/>
        <v>-50.444839857651246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1.1240000000000001</v>
      </c>
      <c r="C50" s="71">
        <v>0.55700000000000005</v>
      </c>
      <c r="D50" s="36">
        <f t="shared" si="0"/>
        <v>-50.444839857651246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98.876000000000005</v>
      </c>
      <c r="C68" s="67">
        <v>99.442999999999998</v>
      </c>
      <c r="D68" s="36">
        <f t="shared" si="0"/>
        <v>0.57344552773169732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0.55700000000000005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0.84299999999999997</v>
      </c>
      <c r="C70" s="67">
        <v>1.1140000000000001</v>
      </c>
      <c r="D70" s="36">
        <f t="shared" si="0"/>
        <v>32.14709371293003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8.1460000000000008</v>
      </c>
      <c r="C71" s="67">
        <v>8.6349999999999998</v>
      </c>
      <c r="D71" s="36">
        <f t="shared" si="0"/>
        <v>6.0029462312791422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88.201999999999998</v>
      </c>
      <c r="C72" s="67">
        <v>88.578999999999994</v>
      </c>
      <c r="D72" s="36">
        <f t="shared" ref="D72:D80" si="5">IFERROR((C72-B72)*100/B72,"Div by 0")</f>
        <v>0.42742794947959833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0.56200000000000006</v>
      </c>
      <c r="C73" s="67">
        <v>0</v>
      </c>
      <c r="D73" s="36">
        <f t="shared" si="5"/>
        <v>-100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0.84299999999999997</v>
      </c>
      <c r="C75" s="67">
        <v>0.55700000000000005</v>
      </c>
      <c r="D75" s="36">
        <f t="shared" si="5"/>
        <v>-33.926453143534985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0.28100000000000003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356</v>
      </c>
      <c r="C87" s="64">
        <v>361</v>
      </c>
      <c r="D87" s="36">
        <f t="shared" ref="D87:D90" si="8">IFERROR((C87-B87)*100/B87,"Div by 0")</f>
        <v>1.404494382022472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8.9890000000000008</v>
      </c>
      <c r="C88" s="67">
        <v>8.8640000000000008</v>
      </c>
      <c r="D88" s="36">
        <f t="shared" si="8"/>
        <v>-1.3905884970519522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79.212999999999994</v>
      </c>
      <c r="C89" s="67">
        <v>82.825000000000003</v>
      </c>
      <c r="D89" s="36">
        <f t="shared" si="8"/>
        <v>4.5598575991314672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11.798</v>
      </c>
      <c r="C90" s="67">
        <v>8.31</v>
      </c>
      <c r="D90" s="36">
        <f t="shared" si="8"/>
        <v>-29.564332937786062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333</v>
      </c>
      <c r="C7" s="64">
        <v>325</v>
      </c>
      <c r="D7" s="36">
        <f t="shared" ref="D7:D17" si="0">IFERROR((C7-B7)*100/B7,"Div by 0")</f>
        <v>-2.4024024024024024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51.051000000000002</v>
      </c>
      <c r="C8" s="67">
        <v>52</v>
      </c>
      <c r="D8" s="36">
        <f t="shared" si="0"/>
        <v>1.8589253883371493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48.948999999999998</v>
      </c>
      <c r="C9" s="67">
        <v>48</v>
      </c>
      <c r="D9" s="36">
        <f t="shared" si="0"/>
        <v>-1.9387525792150975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1.802</v>
      </c>
      <c r="C10" s="67">
        <v>0.61499999999999999</v>
      </c>
      <c r="D10" s="36">
        <f t="shared" si="0"/>
        <v>-65.871254162042177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9.91</v>
      </c>
      <c r="C11" s="67">
        <v>8.3079999999999998</v>
      </c>
      <c r="D11" s="36">
        <f t="shared" si="0"/>
        <v>-16.165489404641779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99.399000000000001</v>
      </c>
      <c r="C13" s="67">
        <v>100</v>
      </c>
      <c r="D13" s="36">
        <f t="shared" si="0"/>
        <v>0.60463384943510401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98.799000000000007</v>
      </c>
      <c r="C14" s="67">
        <v>100</v>
      </c>
      <c r="D14" s="36">
        <f t="shared" si="0"/>
        <v>1.2155993481715335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343.71800000000002</v>
      </c>
      <c r="C16" s="67">
        <v>345.21800000000002</v>
      </c>
      <c r="D16" s="36">
        <f t="shared" si="0"/>
        <v>0.43640426163308293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42.393000000000001</v>
      </c>
      <c r="C17" s="67">
        <v>42.938000000000002</v>
      </c>
      <c r="D17" s="36">
        <f t="shared" si="0"/>
        <v>1.2855896020569473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331</v>
      </c>
      <c r="C19" s="64">
        <v>325</v>
      </c>
      <c r="D19" s="36">
        <f t="shared" ref="D19:D22" si="2">IFERROR((C19-B19)*100/B19,"Div by 0")</f>
        <v>-1.8126888217522659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99.396000000000001</v>
      </c>
      <c r="C20" s="67">
        <v>100</v>
      </c>
      <c r="D20" s="36">
        <f t="shared" si="2"/>
        <v>0.6076703287858658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0.60399999999999998</v>
      </c>
      <c r="C21" s="67">
        <v>0</v>
      </c>
      <c r="D21" s="36">
        <f t="shared" si="2"/>
        <v>-100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329</v>
      </c>
      <c r="C24" s="64">
        <v>325</v>
      </c>
      <c r="D24" s="36">
        <f t="shared" ref="D24:D44" si="4">IFERROR((C24-B24)*100/B24,"Div by 0")</f>
        <v>-1.21580547112462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99.391999999999996</v>
      </c>
      <c r="C25" s="67">
        <v>100</v>
      </c>
      <c r="D25" s="36">
        <f t="shared" si="4"/>
        <v>0.61171925305860042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0.60799999999999998</v>
      </c>
      <c r="C26" s="67">
        <v>0</v>
      </c>
      <c r="D26" s="36">
        <f t="shared" si="4"/>
        <v>-100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99.385000000000005</v>
      </c>
      <c r="D36" s="36">
        <f t="shared" si="4"/>
        <v>-0.61499999999999488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99.385000000000005</v>
      </c>
      <c r="D37" s="36">
        <f t="shared" si="4"/>
        <v>-0.61499999999999488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99.385000000000005</v>
      </c>
      <c r="D38" s="36">
        <f t="shared" si="4"/>
        <v>-0.61499999999999488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99.385000000000005</v>
      </c>
      <c r="D39" s="36">
        <f t="shared" si="4"/>
        <v>-0.61499999999999488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92.704999999999998</v>
      </c>
      <c r="C40" s="67">
        <v>95.691999999999993</v>
      </c>
      <c r="D40" s="36">
        <f t="shared" si="4"/>
        <v>3.2220484332020871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99.385000000000005</v>
      </c>
      <c r="D41" s="36">
        <f t="shared" si="4"/>
        <v>-0.61499999999999488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98.176000000000002</v>
      </c>
      <c r="C42" s="67">
        <v>95.385000000000005</v>
      </c>
      <c r="D42" s="36">
        <f t="shared" si="4"/>
        <v>-2.8428536505866981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99.385000000000005</v>
      </c>
      <c r="D44" s="36">
        <f t="shared" si="4"/>
        <v>-0.61499999999999488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325</v>
      </c>
      <c r="C48" s="64">
        <v>310</v>
      </c>
      <c r="D48" s="36">
        <f t="shared" ref="D48:D80" si="7">IFERROR((C48-B48)*100/B48,"Div by 0")</f>
        <v>-4.615384615384615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1.2310000000000001</v>
      </c>
      <c r="C49" s="67">
        <v>0.64500000000000002</v>
      </c>
      <c r="D49" s="36">
        <f t="shared" si="7"/>
        <v>-47.603574329813164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0.92300000000000004</v>
      </c>
      <c r="C51" s="67">
        <v>0</v>
      </c>
      <c r="D51" s="36">
        <f t="shared" si="7"/>
        <v>-100.00000000000001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0.308</v>
      </c>
      <c r="C58" s="67">
        <v>0.64500000000000002</v>
      </c>
      <c r="D58" s="36">
        <f t="shared" si="7"/>
        <v>109.41558441558442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98.769000000000005</v>
      </c>
      <c r="C68" s="67">
        <v>99.355000000000004</v>
      </c>
      <c r="D68" s="36">
        <f t="shared" si="7"/>
        <v>0.59330356690864394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2.1539999999999999</v>
      </c>
      <c r="C69" s="67">
        <v>0.96799999999999997</v>
      </c>
      <c r="D69" s="36">
        <f t="shared" si="7"/>
        <v>-55.060352831940577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11.692</v>
      </c>
      <c r="C70" s="67">
        <v>0</v>
      </c>
      <c r="D70" s="36">
        <f t="shared" si="7"/>
        <v>-100</v>
      </c>
      <c r="E70" s="52" t="s">
        <v>127</v>
      </c>
      <c r="F70" s="53" t="str">
        <f t="shared" si="8"/>
        <v>No</v>
      </c>
    </row>
    <row r="71" spans="1:6" ht="12.75" customHeight="1">
      <c r="A71" s="37" t="s">
        <v>51</v>
      </c>
      <c r="B71" s="67">
        <v>14.462</v>
      </c>
      <c r="C71" s="67">
        <v>11.613</v>
      </c>
      <c r="D71" s="36">
        <f t="shared" si="7"/>
        <v>-19.699903194578898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9.8460000000000001</v>
      </c>
      <c r="C72" s="67">
        <v>11.29</v>
      </c>
      <c r="D72" s="36">
        <f t="shared" si="7"/>
        <v>14.665854153971148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59.692</v>
      </c>
      <c r="C75" s="67">
        <v>74.194000000000003</v>
      </c>
      <c r="D75" s="36">
        <f t="shared" si="7"/>
        <v>24.294712859344639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0.92300000000000004</v>
      </c>
      <c r="C76" s="67">
        <v>1.29</v>
      </c>
      <c r="D76" s="36">
        <f t="shared" si="7"/>
        <v>39.761646803900327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329</v>
      </c>
      <c r="C87" s="64">
        <v>323</v>
      </c>
      <c r="D87" s="36">
        <f t="shared" ref="D87:D90" si="11">IFERROR((C87-B87)*100/B87,"Div by 0")</f>
        <v>-1.8237082066869301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23.1</v>
      </c>
      <c r="C88" s="67">
        <v>25.387</v>
      </c>
      <c r="D88" s="36">
        <f t="shared" si="11"/>
        <v>9.9004329004328948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43.161000000000001</v>
      </c>
      <c r="C89" s="67">
        <v>43.652999999999999</v>
      </c>
      <c r="D89" s="36">
        <f t="shared" si="11"/>
        <v>1.1399179815110803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33.738999999999997</v>
      </c>
      <c r="C90" s="67">
        <v>30.96</v>
      </c>
      <c r="D90" s="36">
        <f t="shared" si="11"/>
        <v>-8.2367586472628016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15492</v>
      </c>
      <c r="C7" s="64">
        <v>14350</v>
      </c>
      <c r="D7" s="36">
        <f t="shared" ref="D7:D18" si="0">IFERROR((C7-B7)*100/B7,"Div by 0")</f>
        <v>-7.3715466046991995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53.201999999999998</v>
      </c>
      <c r="C8" s="67">
        <v>47.213000000000001</v>
      </c>
      <c r="D8" s="36">
        <f t="shared" si="0"/>
        <v>-11.257095597909849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53.286000000000001</v>
      </c>
      <c r="C9" s="67">
        <v>47.429000000000002</v>
      </c>
      <c r="D9" s="36">
        <f t="shared" si="0"/>
        <v>-10.991630071688622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46.713999999999999</v>
      </c>
      <c r="C10" s="67">
        <v>52.570999999999998</v>
      </c>
      <c r="D10" s="36">
        <f t="shared" si="0"/>
        <v>12.537997174294643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0.88400000000000001</v>
      </c>
      <c r="C11" s="67">
        <v>0.96199999999999997</v>
      </c>
      <c r="D11" s="36">
        <f t="shared" si="0"/>
        <v>8.8235294117647012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0.21299999999999999</v>
      </c>
      <c r="C12" s="67">
        <v>0.188</v>
      </c>
      <c r="D12" s="36">
        <f t="shared" si="0"/>
        <v>-11.737089201877932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0.2</v>
      </c>
      <c r="C13" s="67">
        <v>0.111</v>
      </c>
      <c r="D13" s="36">
        <f t="shared" si="0"/>
        <v>-44.5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77.298000000000002</v>
      </c>
      <c r="C14" s="67">
        <v>82.968999999999994</v>
      </c>
      <c r="D14" s="36">
        <f t="shared" si="0"/>
        <v>7.3365416957747831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76.787999999999997</v>
      </c>
      <c r="C15" s="67">
        <v>82.62</v>
      </c>
      <c r="D15" s="36">
        <f t="shared" si="0"/>
        <v>7.5949367088607689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356.72399999999999</v>
      </c>
      <c r="C17" s="67">
        <v>374.83499999999998</v>
      </c>
      <c r="D17" s="36">
        <f t="shared" si="0"/>
        <v>5.077034345880846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86.417000000000002</v>
      </c>
      <c r="C18" s="67">
        <v>87.284999999999997</v>
      </c>
      <c r="D18" s="36">
        <f t="shared" si="0"/>
        <v>1.0044319983336554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11975</v>
      </c>
      <c r="C20" s="64">
        <v>11906</v>
      </c>
      <c r="D20" s="36">
        <f t="shared" ref="D20:D23" si="2">IFERROR((C20-B20)*100/B20,"Div by 0")</f>
        <v>-0.57620041753653439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87.055999999999997</v>
      </c>
      <c r="C21" s="67">
        <v>89.703000000000003</v>
      </c>
      <c r="D21" s="36">
        <f t="shared" si="2"/>
        <v>3.0405715861055018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12.944000000000001</v>
      </c>
      <c r="C22" s="67">
        <v>10.297000000000001</v>
      </c>
      <c r="D22" s="36">
        <f t="shared" si="2"/>
        <v>-20.449629171817062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11896</v>
      </c>
      <c r="C25" s="64">
        <v>11856</v>
      </c>
      <c r="D25" s="36">
        <f t="shared" ref="D25:D45" si="4">IFERROR((C25-B25)*100/B25,"Div by 0")</f>
        <v>-0.33624747814391392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86.97</v>
      </c>
      <c r="C26" s="67">
        <v>89.659000000000006</v>
      </c>
      <c r="D26" s="36">
        <f t="shared" si="4"/>
        <v>3.0918707600322031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13.013</v>
      </c>
      <c r="C27" s="67">
        <v>10.332000000000001</v>
      </c>
      <c r="D27" s="36">
        <f t="shared" si="4"/>
        <v>-20.602474448628289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1.7000000000000001E-2</v>
      </c>
      <c r="C28" s="67">
        <v>8.0000000000000002E-3</v>
      </c>
      <c r="D28" s="36">
        <f t="shared" si="4"/>
        <v>-52.941176470588239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19.57</v>
      </c>
      <c r="C29" s="67">
        <v>21.044</v>
      </c>
      <c r="D29" s="36">
        <f t="shared" si="4"/>
        <v>7.5319366377107837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64.66</v>
      </c>
      <c r="C30" s="67">
        <v>66.608000000000004</v>
      </c>
      <c r="D30" s="36">
        <f t="shared" si="4"/>
        <v>3.0126817197649358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53.286999999999999</v>
      </c>
      <c r="C31" s="67">
        <v>55.002000000000002</v>
      </c>
      <c r="D31" s="36">
        <f t="shared" si="4"/>
        <v>3.218421003246577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64.66</v>
      </c>
      <c r="C32" s="67">
        <v>66.608000000000004</v>
      </c>
      <c r="D32" s="36">
        <f t="shared" si="4"/>
        <v>3.0126817197649358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0.98399999999999999</v>
      </c>
      <c r="C33" s="67">
        <v>1.0880000000000001</v>
      </c>
      <c r="D33" s="36">
        <f t="shared" si="4"/>
        <v>10.569105691056921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41.3</v>
      </c>
      <c r="C34" s="67">
        <v>42.265999999999998</v>
      </c>
      <c r="D34" s="36">
        <f t="shared" si="4"/>
        <v>2.3389830508474603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23.361000000000001</v>
      </c>
      <c r="C35" s="67">
        <v>24.341999999999999</v>
      </c>
      <c r="D35" s="36">
        <f t="shared" si="4"/>
        <v>4.1993065365352429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62.280999999999999</v>
      </c>
      <c r="C36" s="67">
        <v>64.465000000000003</v>
      </c>
      <c r="D36" s="36">
        <f t="shared" si="4"/>
        <v>3.506687432764414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35.340000000000003</v>
      </c>
      <c r="C37" s="67">
        <v>33.198</v>
      </c>
      <c r="D37" s="36">
        <f t="shared" si="4"/>
        <v>-6.0611205432937263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99.805999999999997</v>
      </c>
      <c r="D38" s="36">
        <f t="shared" si="4"/>
        <v>-0.19400000000000261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99.805999999999997</v>
      </c>
      <c r="D39" s="36">
        <f t="shared" si="4"/>
        <v>-0.19400000000000261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99.805999999999997</v>
      </c>
      <c r="D40" s="36">
        <f t="shared" si="4"/>
        <v>-0.19400000000000261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68.224999999999994</v>
      </c>
      <c r="C41" s="67">
        <v>66.650000000000006</v>
      </c>
      <c r="D41" s="36">
        <f t="shared" si="4"/>
        <v>-2.3085379259801959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99.805999999999997</v>
      </c>
      <c r="D42" s="36">
        <f t="shared" si="4"/>
        <v>-0.19400000000000261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</v>
      </c>
      <c r="C43" s="67">
        <v>98.355000000000004</v>
      </c>
      <c r="D43" s="36">
        <f t="shared" si="4"/>
        <v>-0.65151515151514749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64.66</v>
      </c>
      <c r="C44" s="67">
        <v>66.608000000000004</v>
      </c>
      <c r="D44" s="36">
        <f t="shared" si="4"/>
        <v>3.0126817197649358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35.340000000000003</v>
      </c>
      <c r="C45" s="67">
        <v>33.198</v>
      </c>
      <c r="D45" s="36">
        <f t="shared" si="4"/>
        <v>-6.0611205432937263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11808</v>
      </c>
      <c r="C49" s="64">
        <v>11661</v>
      </c>
      <c r="D49" s="36">
        <f t="shared" ref="D49:D81" si="7">IFERROR((C49-B49)*100/B49,"Div by 0")</f>
        <v>-1.2449186991869918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73.281000000000006</v>
      </c>
      <c r="C50" s="67">
        <v>76.992000000000004</v>
      </c>
      <c r="D50" s="36">
        <f t="shared" si="7"/>
        <v>5.0640684488475847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43.173999999999999</v>
      </c>
      <c r="C51" s="71">
        <v>43.427</v>
      </c>
      <c r="D51" s="36">
        <f t="shared" si="7"/>
        <v>0.58600083383517887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4.2430000000000003</v>
      </c>
      <c r="C52" s="67">
        <v>4.4420000000000002</v>
      </c>
      <c r="D52" s="36">
        <f t="shared" si="7"/>
        <v>4.6900777751590814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4.4119999999999999</v>
      </c>
      <c r="C53" s="67">
        <v>4.399</v>
      </c>
      <c r="D53" s="36">
        <f t="shared" si="7"/>
        <v>-0.29465095194922714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0.5</v>
      </c>
      <c r="C54" s="67">
        <v>0.40300000000000002</v>
      </c>
      <c r="D54" s="36">
        <f t="shared" si="7"/>
        <v>-19.399999999999995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8.5000000000000006E-2</v>
      </c>
      <c r="C55" s="67">
        <v>0.06</v>
      </c>
      <c r="D55" s="36">
        <f t="shared" si="7"/>
        <v>-29.411764705882362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0.16900000000000001</v>
      </c>
      <c r="C56" s="67">
        <v>0.111</v>
      </c>
      <c r="D56" s="36">
        <f t="shared" si="7"/>
        <v>-34.319526627218934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3.3959999999999999</v>
      </c>
      <c r="C57" s="67">
        <v>3.2589999999999999</v>
      </c>
      <c r="D57" s="36">
        <f t="shared" si="7"/>
        <v>-4.0341578327444054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0.152</v>
      </c>
      <c r="C58" s="67">
        <v>0.129</v>
      </c>
      <c r="D58" s="36">
        <f t="shared" si="7"/>
        <v>-15.131578947368418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3.4000000000000002E-2</v>
      </c>
      <c r="C59" s="67">
        <v>5.0999999999999997E-2</v>
      </c>
      <c r="D59" s="36">
        <f t="shared" si="7"/>
        <v>49.999999999999979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1.169</v>
      </c>
      <c r="C60" s="67">
        <v>1.141</v>
      </c>
      <c r="D60" s="36">
        <f t="shared" si="7"/>
        <v>-2.3952095808383254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1.7000000000000001E-2</v>
      </c>
      <c r="C61" s="67">
        <v>7.6999999999999999E-2</v>
      </c>
      <c r="D61" s="36">
        <f t="shared" si="7"/>
        <v>352.94117647058823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11.475</v>
      </c>
      <c r="C62" s="67">
        <v>14.21</v>
      </c>
      <c r="D62" s="36">
        <f t="shared" si="7"/>
        <v>23.834422657952079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0.68600000000000005</v>
      </c>
      <c r="C63" s="67">
        <v>0.70299999999999996</v>
      </c>
      <c r="D63" s="36">
        <f t="shared" si="7"/>
        <v>2.478134110787158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2.3119999999999998</v>
      </c>
      <c r="C64" s="67">
        <v>2.984</v>
      </c>
      <c r="D64" s="36">
        <f t="shared" si="7"/>
        <v>29.065743944636687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1.109</v>
      </c>
      <c r="C65" s="67">
        <v>1.458</v>
      </c>
      <c r="D65" s="36">
        <f t="shared" si="7"/>
        <v>31.469792605951305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3.4000000000000002E-2</v>
      </c>
      <c r="C66" s="67">
        <v>9.4E-2</v>
      </c>
      <c r="D66" s="36">
        <f t="shared" si="7"/>
        <v>176.47058823529412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4.2000000000000003E-2</v>
      </c>
      <c r="C67" s="67">
        <v>4.2999999999999997E-2</v>
      </c>
      <c r="D67" s="36">
        <f t="shared" si="7"/>
        <v>2.3809523809523663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0.27100000000000002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26.719000000000001</v>
      </c>
      <c r="C69" s="67">
        <v>23.007999999999999</v>
      </c>
      <c r="D69" s="36">
        <f t="shared" si="7"/>
        <v>-13.888992851528881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4.7590000000000003</v>
      </c>
      <c r="C70" s="67">
        <v>3.9279999999999999</v>
      </c>
      <c r="D70" s="36">
        <f t="shared" si="7"/>
        <v>-17.461651607480569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4.1580000000000004</v>
      </c>
      <c r="C71" s="67">
        <v>3.5760000000000001</v>
      </c>
      <c r="D71" s="36">
        <f t="shared" si="7"/>
        <v>-13.997113997114003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0.11</v>
      </c>
      <c r="C72" s="67">
        <v>1.7000000000000001E-2</v>
      </c>
      <c r="D72" s="36">
        <f t="shared" si="7"/>
        <v>-84.545454545454547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6.157</v>
      </c>
      <c r="C73" s="67">
        <v>3.593</v>
      </c>
      <c r="D73" s="36">
        <f t="shared" si="7"/>
        <v>-41.643657625466943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0.68600000000000005</v>
      </c>
      <c r="C74" s="67">
        <v>0.77200000000000002</v>
      </c>
      <c r="D74" s="36">
        <f t="shared" si="7"/>
        <v>12.53644314868804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3.4000000000000002E-2</v>
      </c>
      <c r="C75" s="67">
        <v>2.5999999999999999E-2</v>
      </c>
      <c r="D75" s="36">
        <f t="shared" si="7"/>
        <v>-23.529411764705891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2.27</v>
      </c>
      <c r="C76" s="67">
        <v>2.238</v>
      </c>
      <c r="D76" s="36">
        <f t="shared" si="7"/>
        <v>-1.4096916299559483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0.34699999999999998</v>
      </c>
      <c r="C77" s="67">
        <v>0.44600000000000001</v>
      </c>
      <c r="D77" s="36">
        <f t="shared" si="7"/>
        <v>28.530259365994251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2.5000000000000001E-2</v>
      </c>
      <c r="C78" s="67">
        <v>1.7000000000000001E-2</v>
      </c>
      <c r="D78" s="36">
        <f t="shared" si="7"/>
        <v>-32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5.3520000000000003</v>
      </c>
      <c r="C79" s="67">
        <v>5.54</v>
      </c>
      <c r="D79" s="36">
        <f t="shared" si="7"/>
        <v>3.5127055306427448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2.82</v>
      </c>
      <c r="C80" s="67">
        <v>2.8559999999999999</v>
      </c>
      <c r="D80" s="36">
        <f t="shared" si="7"/>
        <v>1.2765957446808522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7692</v>
      </c>
      <c r="C83" s="64">
        <v>7897</v>
      </c>
      <c r="D83" s="36">
        <f t="shared" ref="D83:D86" si="9">IFERROR((C83-B83)*100/B83,"Div by 0")</f>
        <v>2.6651066042641705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10.036</v>
      </c>
      <c r="C84" s="67">
        <v>10.65</v>
      </c>
      <c r="D84" s="36">
        <f t="shared" si="9"/>
        <v>6.1179752889597525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77.677999999999997</v>
      </c>
      <c r="C85" s="67">
        <v>82.081999999999994</v>
      </c>
      <c r="D85" s="36">
        <f t="shared" si="9"/>
        <v>5.6695589484796169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12.285</v>
      </c>
      <c r="C86" s="67">
        <v>7.2690000000000001</v>
      </c>
      <c r="D86" s="36">
        <f t="shared" si="9"/>
        <v>-40.830280830280834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4204</v>
      </c>
      <c r="C88" s="64">
        <v>3936</v>
      </c>
      <c r="D88" s="36">
        <f t="shared" ref="D88:D91" si="11">IFERROR((C88-B88)*100/B88,"Div by 0")</f>
        <v>-6.3748810656517598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8.968</v>
      </c>
      <c r="C89" s="67">
        <v>9.07</v>
      </c>
      <c r="D89" s="36">
        <f t="shared" si="11"/>
        <v>1.1373773416592363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67.650000000000006</v>
      </c>
      <c r="C90" s="67">
        <v>71.265000000000001</v>
      </c>
      <c r="D90" s="36">
        <f t="shared" si="11"/>
        <v>5.3436807095343601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23.382000000000001</v>
      </c>
      <c r="C91" s="67">
        <v>19.664999999999999</v>
      </c>
      <c r="D91" s="36">
        <f t="shared" si="11"/>
        <v>-15.896843725943041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8303</v>
      </c>
      <c r="C7" s="64">
        <v>8463</v>
      </c>
      <c r="D7" s="36">
        <f t="shared" ref="D7:D18" si="0">IFERROR((C7-B7)*100/B7,"Div by 0")</f>
        <v>1.9270143321690956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99.265000000000001</v>
      </c>
      <c r="C9" s="67">
        <v>80.054000000000002</v>
      </c>
      <c r="D9" s="36">
        <f t="shared" si="0"/>
        <v>-19.353246360751523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0.14499999999999999</v>
      </c>
      <c r="C13" s="67">
        <v>0.154</v>
      </c>
      <c r="D13" s="36">
        <f t="shared" si="0"/>
        <v>6.2068965517241441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57.148000000000003</v>
      </c>
      <c r="C14" s="67">
        <v>53.680999999999997</v>
      </c>
      <c r="D14" s="36">
        <f t="shared" si="0"/>
        <v>-6.0667039966403129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57.064</v>
      </c>
      <c r="C15" s="67">
        <v>53.656999999999996</v>
      </c>
      <c r="D15" s="36">
        <f t="shared" si="0"/>
        <v>-5.9704892751997827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534.96400000000006</v>
      </c>
      <c r="C17" s="67">
        <v>438.80500000000001</v>
      </c>
      <c r="D17" s="36">
        <f t="shared" si="0"/>
        <v>-17.974854382724825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102.34099999999999</v>
      </c>
      <c r="C18" s="67">
        <v>102.27500000000001</v>
      </c>
      <c r="D18" s="36">
        <f t="shared" si="0"/>
        <v>-6.4490282486968364E-2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4745</v>
      </c>
      <c r="C20" s="64">
        <v>4543</v>
      </c>
      <c r="D20" s="36">
        <f t="shared" ref="D20:D23" si="2">IFERROR((C20-B20)*100/B20,"Div by 0")</f>
        <v>-4.2571127502634356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67.018000000000001</v>
      </c>
      <c r="C21" s="67">
        <v>68.456999999999994</v>
      </c>
      <c r="D21" s="36">
        <f t="shared" si="2"/>
        <v>2.1471843385359053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32.981999999999999</v>
      </c>
      <c r="C22" s="67">
        <v>31.542999999999999</v>
      </c>
      <c r="D22" s="36">
        <f t="shared" si="2"/>
        <v>-4.3629858710811957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4738</v>
      </c>
      <c r="C25" s="64">
        <v>4541</v>
      </c>
      <c r="D25" s="36">
        <f t="shared" ref="D25:D45" si="4">IFERROR((C25-B25)*100/B25,"Div by 0")</f>
        <v>-4.1578725200506543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66.968999999999994</v>
      </c>
      <c r="C26" s="67">
        <v>68.442999999999998</v>
      </c>
      <c r="D26" s="36">
        <f t="shared" si="4"/>
        <v>2.2010183816392717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32.988999999999997</v>
      </c>
      <c r="C27" s="67">
        <v>31.535</v>
      </c>
      <c r="D27" s="36">
        <f t="shared" si="4"/>
        <v>-4.407529782654815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4.2000000000000003E-2</v>
      </c>
      <c r="C28" s="67">
        <v>2.1999999999999999E-2</v>
      </c>
      <c r="D28" s="36">
        <f t="shared" si="4"/>
        <v>-47.619047619047628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17.602</v>
      </c>
      <c r="C29" s="67">
        <v>19.379000000000001</v>
      </c>
      <c r="D29" s="36">
        <f t="shared" si="4"/>
        <v>10.095443699579599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57.534999999999997</v>
      </c>
      <c r="C30" s="67">
        <v>60.075000000000003</v>
      </c>
      <c r="D30" s="36">
        <f t="shared" si="4"/>
        <v>4.4147040931606956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48.48</v>
      </c>
      <c r="C31" s="67">
        <v>51.177999999999997</v>
      </c>
      <c r="D31" s="36">
        <f t="shared" si="4"/>
        <v>5.5651815181518174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57.534999999999997</v>
      </c>
      <c r="C32" s="67">
        <v>60.075000000000003</v>
      </c>
      <c r="D32" s="36">
        <f t="shared" si="4"/>
        <v>4.4147040931606956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0.73899999999999999</v>
      </c>
      <c r="C33" s="67">
        <v>0.90300000000000002</v>
      </c>
      <c r="D33" s="36">
        <f t="shared" si="4"/>
        <v>22.192151556156972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36.999000000000002</v>
      </c>
      <c r="C34" s="67">
        <v>38.250999999999998</v>
      </c>
      <c r="D34" s="36">
        <f t="shared" si="4"/>
        <v>3.383875239871335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20.536000000000001</v>
      </c>
      <c r="C35" s="67">
        <v>21.823</v>
      </c>
      <c r="D35" s="36">
        <f t="shared" si="4"/>
        <v>6.2670432411375092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55.698999999999998</v>
      </c>
      <c r="C36" s="67">
        <v>58.576999999999998</v>
      </c>
      <c r="D36" s="36">
        <f t="shared" si="4"/>
        <v>5.1670586545539425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42.465000000000003</v>
      </c>
      <c r="C37" s="67">
        <v>39.859000000000002</v>
      </c>
      <c r="D37" s="36">
        <f t="shared" si="4"/>
        <v>-6.1368185564582625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99.933999999999997</v>
      </c>
      <c r="D38" s="36">
        <f t="shared" si="4"/>
        <v>-6.6000000000002501E-2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99.933999999999997</v>
      </c>
      <c r="D39" s="36">
        <f t="shared" si="4"/>
        <v>-6.6000000000002501E-2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99.933999999999997</v>
      </c>
      <c r="D40" s="36">
        <f t="shared" si="4"/>
        <v>-6.6000000000002501E-2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73.828999999999994</v>
      </c>
      <c r="C41" s="67">
        <v>73.156000000000006</v>
      </c>
      <c r="D41" s="36">
        <f t="shared" si="4"/>
        <v>-0.91156591583251523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99.933999999999997</v>
      </c>
      <c r="D42" s="36">
        <f t="shared" si="4"/>
        <v>-6.6000000000002501E-2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99.197999999999993</v>
      </c>
      <c r="C43" s="67">
        <v>98.238</v>
      </c>
      <c r="D43" s="36">
        <f t="shared" si="4"/>
        <v>-0.96776144680335674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57.534999999999997</v>
      </c>
      <c r="C44" s="67">
        <v>60.075000000000003</v>
      </c>
      <c r="D44" s="36">
        <f t="shared" si="4"/>
        <v>4.4147040931606956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42.465000000000003</v>
      </c>
      <c r="C45" s="67">
        <v>39.859000000000002</v>
      </c>
      <c r="D45" s="36">
        <f t="shared" si="4"/>
        <v>-6.1368185564582625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4704</v>
      </c>
      <c r="C49" s="64">
        <v>4461</v>
      </c>
      <c r="D49" s="36">
        <f t="shared" ref="D49:D81" si="7">IFERROR((C49-B49)*100/B49,"Div by 0")</f>
        <v>-5.1658163265306118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66.263000000000005</v>
      </c>
      <c r="C50" s="67">
        <v>70.881</v>
      </c>
      <c r="D50" s="36">
        <f t="shared" si="7"/>
        <v>6.9691984968987137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35.204000000000001</v>
      </c>
      <c r="C51" s="71">
        <v>37.256</v>
      </c>
      <c r="D51" s="36">
        <f t="shared" si="7"/>
        <v>5.8288830814680139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4.4859999999999998</v>
      </c>
      <c r="C52" s="67">
        <v>4.7969999999999997</v>
      </c>
      <c r="D52" s="36">
        <f t="shared" si="7"/>
        <v>6.9326794471689697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4.1669999999999998</v>
      </c>
      <c r="C53" s="67">
        <v>4.125</v>
      </c>
      <c r="D53" s="36">
        <f t="shared" si="7"/>
        <v>-1.0079193664506796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0.65900000000000003</v>
      </c>
      <c r="C54" s="67">
        <v>0.56000000000000005</v>
      </c>
      <c r="D54" s="36">
        <f t="shared" si="7"/>
        <v>-15.022761760242789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0.106</v>
      </c>
      <c r="C55" s="67">
        <v>0.09</v>
      </c>
      <c r="D55" s="36">
        <f t="shared" si="7"/>
        <v>-15.094339622641511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0.21299999999999999</v>
      </c>
      <c r="C56" s="67">
        <v>0.13400000000000001</v>
      </c>
      <c r="D56" s="36">
        <f t="shared" si="7"/>
        <v>-37.089201877934265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3.1890000000000001</v>
      </c>
      <c r="C57" s="67">
        <v>2.8690000000000002</v>
      </c>
      <c r="D57" s="36">
        <f t="shared" si="7"/>
        <v>-10.034493571652551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0.14899999999999999</v>
      </c>
      <c r="C58" s="67">
        <v>0.112</v>
      </c>
      <c r="D58" s="36">
        <f t="shared" si="7"/>
        <v>-24.832214765100666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4.2999999999999997E-2</v>
      </c>
      <c r="C59" s="67">
        <v>0.09</v>
      </c>
      <c r="D59" s="36">
        <f t="shared" si="7"/>
        <v>109.30232558139537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1.2330000000000001</v>
      </c>
      <c r="C60" s="67">
        <v>1.1659999999999999</v>
      </c>
      <c r="D60" s="36">
        <f t="shared" si="7"/>
        <v>-5.4339010543390236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2.1000000000000001E-2</v>
      </c>
      <c r="C61" s="67">
        <v>0.112</v>
      </c>
      <c r="D61" s="36">
        <f t="shared" si="7"/>
        <v>433.33333333333331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11.99</v>
      </c>
      <c r="C62" s="67">
        <v>14.257</v>
      </c>
      <c r="D62" s="36">
        <f t="shared" si="7"/>
        <v>18.907422852376975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0.68</v>
      </c>
      <c r="C63" s="67">
        <v>0.65</v>
      </c>
      <c r="D63" s="36">
        <f t="shared" si="7"/>
        <v>-4.4117647058823568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2.2320000000000002</v>
      </c>
      <c r="C64" s="67">
        <v>3.0710000000000002</v>
      </c>
      <c r="D64" s="36">
        <f t="shared" si="7"/>
        <v>37.589605734767019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1.446</v>
      </c>
      <c r="C65" s="67">
        <v>1.524</v>
      </c>
      <c r="D65" s="36">
        <f t="shared" si="7"/>
        <v>5.3941908713692994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2.1999999999999999E-2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4.2999999999999997E-2</v>
      </c>
      <c r="C67" s="67">
        <v>4.4999999999999998E-2</v>
      </c>
      <c r="D67" s="36">
        <f t="shared" si="7"/>
        <v>4.6511627906976791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0.40400000000000003</v>
      </c>
      <c r="C68" s="67">
        <v>0</v>
      </c>
      <c r="D68" s="36">
        <f t="shared" si="7"/>
        <v>-100.00000000000001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33.737000000000002</v>
      </c>
      <c r="C69" s="67">
        <v>29.119</v>
      </c>
      <c r="D69" s="36">
        <f t="shared" si="7"/>
        <v>-13.688235468476751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5.9740000000000002</v>
      </c>
      <c r="C70" s="67">
        <v>5.7160000000000002</v>
      </c>
      <c r="D70" s="36">
        <f t="shared" si="7"/>
        <v>-4.3187144291931707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4.7830000000000004</v>
      </c>
      <c r="C71" s="67">
        <v>4.8419999999999996</v>
      </c>
      <c r="D71" s="36">
        <f t="shared" si="7"/>
        <v>1.2335354380096022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0.21299999999999999</v>
      </c>
      <c r="C72" s="67">
        <v>2.1999999999999999E-2</v>
      </c>
      <c r="D72" s="36">
        <f t="shared" si="7"/>
        <v>-89.671361502347423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7.8659999999999997</v>
      </c>
      <c r="C73" s="67">
        <v>2.69</v>
      </c>
      <c r="D73" s="36">
        <f t="shared" si="7"/>
        <v>-65.802186625985257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0.78700000000000003</v>
      </c>
      <c r="C74" s="67">
        <v>0.874</v>
      </c>
      <c r="D74" s="36">
        <f t="shared" si="7"/>
        <v>11.054637865311303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4.2999999999999997E-2</v>
      </c>
      <c r="C75" s="67">
        <v>2.1999999999999999E-2</v>
      </c>
      <c r="D75" s="36">
        <f t="shared" si="7"/>
        <v>-48.837209302325576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3.1040000000000001</v>
      </c>
      <c r="C76" s="67">
        <v>3.004</v>
      </c>
      <c r="D76" s="36">
        <f t="shared" si="7"/>
        <v>-3.2216494845360852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0.46800000000000003</v>
      </c>
      <c r="C77" s="67">
        <v>0.60499999999999998</v>
      </c>
      <c r="D77" s="36">
        <f t="shared" si="7"/>
        <v>29.273504273504262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4.2999999999999997E-2</v>
      </c>
      <c r="C78" s="67">
        <v>2.1999999999999999E-2</v>
      </c>
      <c r="D78" s="36">
        <f t="shared" si="7"/>
        <v>-48.837209302325576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6.6539999999999999</v>
      </c>
      <c r="C79" s="67">
        <v>7.4649999999999999</v>
      </c>
      <c r="D79" s="36">
        <f t="shared" si="7"/>
        <v>12.188157499248572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3.8050000000000002</v>
      </c>
      <c r="C80" s="67">
        <v>3.8559999999999999</v>
      </c>
      <c r="D80" s="36">
        <f t="shared" si="7"/>
        <v>1.3403416557161554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2726</v>
      </c>
      <c r="C83" s="64">
        <v>2728</v>
      </c>
      <c r="D83" s="36">
        <f t="shared" ref="D83:D86" si="9">IFERROR((C83-B83)*100/B83,"Div by 0")</f>
        <v>7.3367571533382248E-2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10.528</v>
      </c>
      <c r="C84" s="67">
        <v>11.4</v>
      </c>
      <c r="D84" s="36">
        <f t="shared" si="9"/>
        <v>8.2826747720364722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81.620999999999995</v>
      </c>
      <c r="C85" s="67">
        <v>83.284000000000006</v>
      </c>
      <c r="D85" s="36">
        <f t="shared" si="9"/>
        <v>2.0374658482498513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7.85</v>
      </c>
      <c r="C86" s="67">
        <v>5.3150000000000004</v>
      </c>
      <c r="D86" s="36">
        <f t="shared" si="9"/>
        <v>-32.292993630573235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2012</v>
      </c>
      <c r="C88" s="64">
        <v>1810</v>
      </c>
      <c r="D88" s="36">
        <f t="shared" ref="D88:D91" si="11">IFERROR((C88-B88)*100/B88,"Div by 0")</f>
        <v>-10.039761431411531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9.3439999999999994</v>
      </c>
      <c r="C89" s="67">
        <v>9.6690000000000005</v>
      </c>
      <c r="D89" s="36">
        <f t="shared" si="11"/>
        <v>3.4781678082191898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65.706000000000003</v>
      </c>
      <c r="C90" s="67">
        <v>68.95</v>
      </c>
      <c r="D90" s="36">
        <f t="shared" si="11"/>
        <v>4.9371442486226522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24.95</v>
      </c>
      <c r="C91" s="67">
        <v>21.381</v>
      </c>
      <c r="D91" s="36">
        <f t="shared" si="11"/>
        <v>-14.304609218436871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428</v>
      </c>
      <c r="C7" s="64">
        <v>408</v>
      </c>
      <c r="D7" s="36">
        <f t="shared" ref="D7:D18" si="0">IFERROR((C7-B7)*100/B7,"Div by 0")</f>
        <v>-4.6728971962616823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81.075000000000003</v>
      </c>
      <c r="C8" s="67">
        <v>84.313999999999993</v>
      </c>
      <c r="D8" s="36">
        <f t="shared" si="0"/>
        <v>3.9950662966389023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18.925000000000001</v>
      </c>
      <c r="C10" s="67">
        <v>15.686</v>
      </c>
      <c r="D10" s="36">
        <f t="shared" si="0"/>
        <v>-17.114927344782039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0.23400000000000001</v>
      </c>
      <c r="C11" s="67">
        <v>0</v>
      </c>
      <c r="D11" s="36">
        <f t="shared" si="0"/>
        <v>-100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7.2430000000000003</v>
      </c>
      <c r="C13" s="67">
        <v>7.1079999999999997</v>
      </c>
      <c r="D13" s="36">
        <f t="shared" si="0"/>
        <v>-1.8638685627502509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74.533000000000001</v>
      </c>
      <c r="C14" s="67">
        <v>69.363</v>
      </c>
      <c r="D14" s="36">
        <f t="shared" si="0"/>
        <v>-6.9365247608441924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74.064999999999998</v>
      </c>
      <c r="C15" s="67">
        <v>69.363</v>
      </c>
      <c r="D15" s="36">
        <f t="shared" si="0"/>
        <v>-6.3484776885168408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2051.96</v>
      </c>
      <c r="C17" s="67">
        <v>2292.9780000000001</v>
      </c>
      <c r="D17" s="36">
        <f t="shared" si="0"/>
        <v>11.745745531101973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261.27999999999997</v>
      </c>
      <c r="C18" s="67">
        <v>282.887</v>
      </c>
      <c r="D18" s="36">
        <f t="shared" si="0"/>
        <v>8.2696723821188112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319</v>
      </c>
      <c r="C20" s="64">
        <v>283</v>
      </c>
      <c r="D20" s="36">
        <f t="shared" ref="D20:D23" si="2">IFERROR((C20-B20)*100/B20,"Div by 0")</f>
        <v>-11.285266457680251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52.350999999999999</v>
      </c>
      <c r="C21" s="67">
        <v>45.582999999999998</v>
      </c>
      <c r="D21" s="36">
        <f t="shared" si="2"/>
        <v>-12.928119806689462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47.649000000000001</v>
      </c>
      <c r="C22" s="67">
        <v>54.417000000000002</v>
      </c>
      <c r="D22" s="36">
        <f t="shared" si="2"/>
        <v>14.203865768431658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317</v>
      </c>
      <c r="C25" s="64">
        <v>283</v>
      </c>
      <c r="D25" s="36">
        <f t="shared" ref="D25:D45" si="4">IFERROR((C25-B25)*100/B25,"Div by 0")</f>
        <v>-10.725552050473187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52.05</v>
      </c>
      <c r="C26" s="67">
        <v>45.582999999999998</v>
      </c>
      <c r="D26" s="36">
        <f t="shared" si="4"/>
        <v>-12.424591738712774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47.95</v>
      </c>
      <c r="C27" s="67">
        <v>54.417000000000002</v>
      </c>
      <c r="D27" s="36">
        <f t="shared" si="4"/>
        <v>13.486965589155366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0.315</v>
      </c>
      <c r="C29" s="67">
        <v>0</v>
      </c>
      <c r="D29" s="36">
        <f t="shared" si="4"/>
        <v>-100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0.315</v>
      </c>
      <c r="C30" s="67">
        <v>0</v>
      </c>
      <c r="D30" s="36">
        <f t="shared" si="4"/>
        <v>-100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0.315</v>
      </c>
      <c r="C31" s="67">
        <v>0</v>
      </c>
      <c r="D31" s="36">
        <f t="shared" si="4"/>
        <v>-100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0.315</v>
      </c>
      <c r="C32" s="67">
        <v>0</v>
      </c>
      <c r="D32" s="36">
        <f t="shared" si="4"/>
        <v>-100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0.315</v>
      </c>
      <c r="C35" s="67">
        <v>0</v>
      </c>
      <c r="D35" s="36">
        <f t="shared" si="4"/>
        <v>-100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0.315</v>
      </c>
      <c r="C36" s="67">
        <v>0</v>
      </c>
      <c r="D36" s="36">
        <f t="shared" si="4"/>
        <v>-100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99.685000000000002</v>
      </c>
      <c r="C37" s="67">
        <v>99.293000000000006</v>
      </c>
      <c r="D37" s="36">
        <f t="shared" si="4"/>
        <v>-0.39323870191101562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99.293000000000006</v>
      </c>
      <c r="D38" s="36">
        <f t="shared" si="4"/>
        <v>-0.70699999999999363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99.293000000000006</v>
      </c>
      <c r="D39" s="36">
        <f t="shared" si="4"/>
        <v>-0.70699999999999363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99.293000000000006</v>
      </c>
      <c r="D40" s="36">
        <f t="shared" si="4"/>
        <v>-0.70699999999999363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73.501999999999995</v>
      </c>
      <c r="C41" s="67">
        <v>74.912000000000006</v>
      </c>
      <c r="D41" s="36">
        <f t="shared" si="4"/>
        <v>1.9183151478871472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99.293000000000006</v>
      </c>
      <c r="D42" s="36">
        <f t="shared" si="4"/>
        <v>-0.70699999999999363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99.054000000000002</v>
      </c>
      <c r="C43" s="67">
        <v>98.233000000000004</v>
      </c>
      <c r="D43" s="36">
        <f t="shared" si="4"/>
        <v>-0.82884083429240407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0.315</v>
      </c>
      <c r="C44" s="67">
        <v>0</v>
      </c>
      <c r="D44" s="36">
        <f t="shared" si="4"/>
        <v>-100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99.685000000000002</v>
      </c>
      <c r="C45" s="67">
        <v>99.293000000000006</v>
      </c>
      <c r="D45" s="36">
        <f t="shared" si="4"/>
        <v>-0.39323870191101562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314</v>
      </c>
      <c r="C49" s="64">
        <v>278</v>
      </c>
      <c r="D49" s="36">
        <f t="shared" ref="D49:D81" si="7">IFERROR((C49-B49)*100/B49,"Div by 0")</f>
        <v>-11.464968152866241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3.1850000000000001</v>
      </c>
      <c r="C50" s="67">
        <v>3.2370000000000001</v>
      </c>
      <c r="D50" s="36">
        <f t="shared" si="7"/>
        <v>1.6326530612244912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0.95499999999999996</v>
      </c>
      <c r="C51" s="71">
        <v>1.079</v>
      </c>
      <c r="D51" s="36">
        <f t="shared" si="7"/>
        <v>12.984293193717278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0.318</v>
      </c>
      <c r="C58" s="67">
        <v>0.36</v>
      </c>
      <c r="D58" s="36">
        <f t="shared" si="7"/>
        <v>13.207547169811315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0.36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1.5920000000000001</v>
      </c>
      <c r="C61" s="67">
        <v>1.4390000000000001</v>
      </c>
      <c r="D61" s="36">
        <f t="shared" si="7"/>
        <v>-9.6105527638190971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0.318</v>
      </c>
      <c r="C62" s="67">
        <v>0</v>
      </c>
      <c r="D62" s="36">
        <f t="shared" si="7"/>
        <v>-100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96.814999999999998</v>
      </c>
      <c r="C69" s="67">
        <v>96.763000000000005</v>
      </c>
      <c r="D69" s="36">
        <f t="shared" si="7"/>
        <v>-5.3710685327679079E-2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3.1850000000000001</v>
      </c>
      <c r="C70" s="67">
        <v>2.8780000000000001</v>
      </c>
      <c r="D70" s="36">
        <f t="shared" si="7"/>
        <v>-9.638932496075352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1.5920000000000001</v>
      </c>
      <c r="C71" s="67">
        <v>1.4390000000000001</v>
      </c>
      <c r="D71" s="36">
        <f t="shared" si="7"/>
        <v>-9.6105527638190971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1.911</v>
      </c>
      <c r="C73" s="67">
        <v>1.079</v>
      </c>
      <c r="D73" s="36">
        <f t="shared" si="7"/>
        <v>-43.537414965986393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90.126999999999995</v>
      </c>
      <c r="C79" s="67">
        <v>91.367000000000004</v>
      </c>
      <c r="D79" s="36">
        <f t="shared" si="7"/>
        <v>1.3758363198597636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</v>
      </c>
      <c r="C83" s="64">
        <v>0</v>
      </c>
      <c r="D83" s="36">
        <f t="shared" ref="D83:D86" si="9">IFERROR((C83-B83)*100/B83,"Div by 0")</f>
        <v>-100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0</v>
      </c>
      <c r="D85" s="36">
        <f t="shared" si="9"/>
        <v>-100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316</v>
      </c>
      <c r="C88" s="64">
        <v>281</v>
      </c>
      <c r="D88" s="36">
        <f t="shared" ref="D88:D91" si="11">IFERROR((C88-B88)*100/B88,"Div by 0")</f>
        <v>-11.075949367088608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17.722000000000001</v>
      </c>
      <c r="C89" s="67">
        <v>20.640999999999998</v>
      </c>
      <c r="D89" s="36">
        <f t="shared" si="11"/>
        <v>16.471052928563349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71.203000000000003</v>
      </c>
      <c r="C90" s="67">
        <v>72.597999999999999</v>
      </c>
      <c r="D90" s="36">
        <f t="shared" si="11"/>
        <v>1.9591871129025407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11.076000000000001</v>
      </c>
      <c r="C91" s="67">
        <v>6.7619999999999996</v>
      </c>
      <c r="D91" s="36">
        <f t="shared" si="11"/>
        <v>-38.949079089924169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4737</v>
      </c>
      <c r="C7" s="64">
        <v>5024</v>
      </c>
      <c r="D7" s="36">
        <f t="shared" ref="D7:D18" si="0">IFERROR((C7-B7)*100/B7,"Div by 0")</f>
        <v>6.0586869326578006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0</v>
      </c>
      <c r="C13" s="67">
        <v>0</v>
      </c>
      <c r="D13" s="36" t="str">
        <f t="shared" si="0"/>
        <v>Div by 0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 t="s">
        <v>133</v>
      </c>
      <c r="C14" s="67" t="s">
        <v>95</v>
      </c>
      <c r="D14" s="36" t="str">
        <f t="shared" si="0"/>
        <v>Div by 0</v>
      </c>
      <c r="E14" s="52" t="s">
        <v>127</v>
      </c>
      <c r="F14" s="52" t="str">
        <f t="shared" si="1"/>
        <v>N/A</v>
      </c>
    </row>
    <row r="15" spans="1:32" ht="12.75" customHeight="1">
      <c r="A15" s="37" t="s">
        <v>8</v>
      </c>
      <c r="B15" s="67">
        <v>0</v>
      </c>
      <c r="C15" s="67">
        <v>0</v>
      </c>
      <c r="D15" s="36" t="str">
        <f t="shared" si="0"/>
        <v>Div by 0</v>
      </c>
      <c r="E15" s="52" t="s">
        <v>127</v>
      </c>
      <c r="F15" s="52" t="str">
        <f t="shared" si="1"/>
        <v>N/A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183.50399999999999</v>
      </c>
      <c r="C17" s="67">
        <v>184.55099999999999</v>
      </c>
      <c r="D17" s="36">
        <f t="shared" si="0"/>
        <v>0.57055976981428036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37.180999999999997</v>
      </c>
      <c r="C18" s="67">
        <v>36.548999999999999</v>
      </c>
      <c r="D18" s="36">
        <f t="shared" si="0"/>
        <v>-1.6997929049783436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0</v>
      </c>
      <c r="C20" s="64">
        <v>0</v>
      </c>
      <c r="D20" s="36" t="str">
        <f t="shared" ref="D20:D23" si="2">IFERROR((C20-B20)*100/B20,"Div by 0")</f>
        <v>Div by 0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N/A</v>
      </c>
    </row>
    <row r="21" spans="1:32" ht="12.75" customHeight="1">
      <c r="A21" s="37" t="s">
        <v>11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N/A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0</v>
      </c>
      <c r="C25" s="64">
        <v>0</v>
      </c>
      <c r="D25" s="36" t="str">
        <f t="shared" ref="D25:D45" si="4">IFERROR((C25-B25)*100/B25,"Div by 0")</f>
        <v>Div by 0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N/A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0</v>
      </c>
      <c r="C37" s="67">
        <v>0</v>
      </c>
      <c r="D37" s="36" t="str">
        <f t="shared" si="4"/>
        <v>Div by 0</v>
      </c>
      <c r="E37" s="52" t="s">
        <v>127</v>
      </c>
      <c r="F37" s="52" t="str">
        <f t="shared" si="5"/>
        <v>N/A</v>
      </c>
    </row>
    <row r="38" spans="1:32" ht="12.75" customHeight="1">
      <c r="A38" s="37" t="s">
        <v>28</v>
      </c>
      <c r="B38" s="67">
        <v>0</v>
      </c>
      <c r="C38" s="67">
        <v>0</v>
      </c>
      <c r="D38" s="36" t="str">
        <f t="shared" si="4"/>
        <v>Div by 0</v>
      </c>
      <c r="E38" s="52" t="s">
        <v>127</v>
      </c>
      <c r="F38" s="52" t="str">
        <f t="shared" si="5"/>
        <v>N/A</v>
      </c>
    </row>
    <row r="39" spans="1:32" ht="12.75" customHeight="1">
      <c r="A39" s="37" t="s">
        <v>29</v>
      </c>
      <c r="B39" s="67">
        <v>0</v>
      </c>
      <c r="C39" s="67">
        <v>0</v>
      </c>
      <c r="D39" s="36" t="str">
        <f t="shared" si="4"/>
        <v>Div by 0</v>
      </c>
      <c r="E39" s="52" t="s">
        <v>127</v>
      </c>
      <c r="F39" s="52" t="str">
        <f t="shared" si="5"/>
        <v>N/A</v>
      </c>
    </row>
    <row r="40" spans="1:32" ht="12.75" customHeight="1">
      <c r="A40" s="37" t="s">
        <v>30</v>
      </c>
      <c r="B40" s="67">
        <v>0</v>
      </c>
      <c r="C40" s="67">
        <v>0</v>
      </c>
      <c r="D40" s="36" t="str">
        <f t="shared" si="4"/>
        <v>Div by 0</v>
      </c>
      <c r="E40" s="52" t="s">
        <v>127</v>
      </c>
      <c r="F40" s="52" t="str">
        <f t="shared" si="5"/>
        <v>N/A</v>
      </c>
    </row>
    <row r="41" spans="1:32" ht="12.75" customHeight="1">
      <c r="A41" s="37" t="s">
        <v>113</v>
      </c>
      <c r="B41" s="67">
        <v>0</v>
      </c>
      <c r="C41" s="67">
        <v>0</v>
      </c>
      <c r="D41" s="36" t="str">
        <f t="shared" si="4"/>
        <v>Div by 0</v>
      </c>
      <c r="E41" s="52" t="s">
        <v>127</v>
      </c>
      <c r="F41" s="52" t="str">
        <f t="shared" si="5"/>
        <v>N/A</v>
      </c>
    </row>
    <row r="42" spans="1:32" ht="12.75" customHeight="1">
      <c r="A42" s="37" t="s">
        <v>32</v>
      </c>
      <c r="B42" s="67">
        <v>0</v>
      </c>
      <c r="C42" s="67">
        <v>0</v>
      </c>
      <c r="D42" s="36" t="str">
        <f t="shared" si="4"/>
        <v>Div by 0</v>
      </c>
      <c r="E42" s="52" t="s">
        <v>127</v>
      </c>
      <c r="F42" s="52" t="str">
        <f t="shared" si="5"/>
        <v>N/A</v>
      </c>
    </row>
    <row r="43" spans="1:32" ht="12.75" customHeight="1">
      <c r="A43" s="37" t="s">
        <v>33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2" t="str">
        <f t="shared" si="5"/>
        <v>N/A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0</v>
      </c>
      <c r="C45" s="67">
        <v>0</v>
      </c>
      <c r="D45" s="36" t="str">
        <f t="shared" si="4"/>
        <v>Div by 0</v>
      </c>
      <c r="E45" s="52" t="s">
        <v>127</v>
      </c>
      <c r="F45" s="52" t="str">
        <f t="shared" si="5"/>
        <v>N/A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0</v>
      </c>
      <c r="C49" s="64">
        <v>0</v>
      </c>
      <c r="D49" s="36" t="str">
        <f t="shared" ref="D49:D81" si="7">IFERROR((C49-B49)*100/B49,"Div by 0")</f>
        <v>Div by 0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36</v>
      </c>
      <c r="B50" s="67">
        <v>0</v>
      </c>
      <c r="C50" s="67">
        <v>0</v>
      </c>
      <c r="D50" s="36" t="str">
        <f t="shared" si="7"/>
        <v>Div by 0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N/A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2" t="str">
        <f t="shared" si="8"/>
        <v>N/A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0</v>
      </c>
      <c r="C88" s="64">
        <v>0</v>
      </c>
      <c r="D88" s="36" t="str">
        <f t="shared" ref="D88:D91" si="11">IFERROR((C88-B88)*100/B88,"Div by 0")</f>
        <v>Div by 0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65</v>
      </c>
      <c r="B89" s="67">
        <v>0</v>
      </c>
      <c r="C89" s="67">
        <v>0</v>
      </c>
      <c r="D89" s="36" t="str">
        <f t="shared" si="11"/>
        <v>Div by 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N/A</v>
      </c>
    </row>
    <row r="90" spans="1:30" ht="12.75" customHeight="1">
      <c r="A90" s="37" t="s">
        <v>66</v>
      </c>
      <c r="B90" s="67">
        <v>0</v>
      </c>
      <c r="C90" s="67">
        <v>0</v>
      </c>
      <c r="D90" s="36" t="str">
        <f t="shared" si="11"/>
        <v>Div by 0</v>
      </c>
      <c r="E90" s="52" t="s">
        <v>127</v>
      </c>
      <c r="F90" s="52" t="str">
        <f t="shared" si="12"/>
        <v>N/A</v>
      </c>
    </row>
    <row r="91" spans="1:30" ht="12.75" customHeight="1">
      <c r="A91" s="37" t="s">
        <v>64</v>
      </c>
      <c r="B91" s="67">
        <v>0</v>
      </c>
      <c r="C91" s="67">
        <v>0</v>
      </c>
      <c r="D91" s="36" t="str">
        <f t="shared" si="11"/>
        <v>Div by 0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21205</v>
      </c>
      <c r="C7" s="65">
        <v>21962</v>
      </c>
      <c r="D7" s="36">
        <f t="shared" ref="D7:D27" si="0">IFERROR((C7-B7)*100/B7,"Div by 0")</f>
        <v>3.5699127564253712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0.84899999999999998</v>
      </c>
      <c r="C8" s="66">
        <v>0.82899999999999996</v>
      </c>
      <c r="D8" s="36">
        <f t="shared" si="0"/>
        <v>-2.3557126030624285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0.83</v>
      </c>
      <c r="C9" s="66">
        <v>0.81499999999999995</v>
      </c>
      <c r="D9" s="36">
        <f t="shared" si="0"/>
        <v>-1.8072289156626522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0.80200000000000005</v>
      </c>
      <c r="C10" s="66">
        <v>0.77</v>
      </c>
      <c r="D10" s="36">
        <f t="shared" si="0"/>
        <v>-3.9900249376558636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0.76900000000000002</v>
      </c>
      <c r="C11" s="66">
        <v>0.71</v>
      </c>
      <c r="D11" s="36">
        <f t="shared" si="0"/>
        <v>-7.672301690507159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39.155999999999999</v>
      </c>
      <c r="C12" s="66">
        <v>38.534999999999997</v>
      </c>
      <c r="D12" s="36">
        <f t="shared" si="0"/>
        <v>-1.5859638369598585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38.929000000000002</v>
      </c>
      <c r="C13" s="66">
        <v>30.99</v>
      </c>
      <c r="D13" s="36">
        <f t="shared" si="0"/>
        <v>-20.393536951886777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34.128999999999998</v>
      </c>
      <c r="C14" s="66">
        <v>34.35</v>
      </c>
      <c r="D14" s="36">
        <f t="shared" si="0"/>
        <v>0.64754314512585676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1.6359999999999999</v>
      </c>
      <c r="C15" s="66">
        <v>1.5660000000000001</v>
      </c>
      <c r="D15" s="36">
        <f t="shared" si="0"/>
        <v>-4.2787286063569585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22.338999999999999</v>
      </c>
      <c r="C16" s="66">
        <v>22.876000000000001</v>
      </c>
      <c r="D16" s="36">
        <f t="shared" si="0"/>
        <v>2.4038676753659636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0.38200000000000001</v>
      </c>
      <c r="C17" s="66">
        <v>0.29099999999999998</v>
      </c>
      <c r="D17" s="36">
        <f t="shared" si="0"/>
        <v>-23.821989528795818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42.386000000000003</v>
      </c>
      <c r="C18" s="66">
        <v>41.64</v>
      </c>
      <c r="D18" s="36">
        <f t="shared" si="0"/>
        <v>-1.7600150993252539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1.948</v>
      </c>
      <c r="C19" s="66">
        <v>1.8080000000000001</v>
      </c>
      <c r="D19" s="36">
        <f t="shared" si="0"/>
        <v>-7.1868583162217607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38.929000000000002</v>
      </c>
      <c r="C20" s="66">
        <v>30.99</v>
      </c>
      <c r="D20" s="36">
        <f t="shared" si="0"/>
        <v>-20.393536951886777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34.128999999999998</v>
      </c>
      <c r="C21" s="66">
        <v>34.35</v>
      </c>
      <c r="D21" s="36">
        <f t="shared" si="0"/>
        <v>0.64754314512585676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22.338999999999999</v>
      </c>
      <c r="C22" s="66">
        <v>22.876000000000001</v>
      </c>
      <c r="D22" s="36">
        <f t="shared" si="0"/>
        <v>2.4038676753659636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60.34</v>
      </c>
      <c r="C23" s="66">
        <v>58.706000000000003</v>
      </c>
      <c r="D23" s="36">
        <f t="shared" si="0"/>
        <v>-2.7079880676168382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59.948</v>
      </c>
      <c r="C24" s="66">
        <v>58.478000000000002</v>
      </c>
      <c r="D24" s="36">
        <f t="shared" si="0"/>
        <v>-2.4521251751517963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413.202</v>
      </c>
      <c r="C26" s="67">
        <v>375.77100000000002</v>
      </c>
      <c r="D26" s="36">
        <f t="shared" si="0"/>
        <v>-9.058765446440237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85.471000000000004</v>
      </c>
      <c r="C27" s="67">
        <v>84.614000000000004</v>
      </c>
      <c r="D27" s="36">
        <f t="shared" si="0"/>
        <v>-1.002679271331796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12795</v>
      </c>
      <c r="C29" s="65">
        <v>12893</v>
      </c>
      <c r="D29" s="36">
        <f t="shared" ref="D29:D32" si="2">IFERROR((C29-B29)*100/B29,"Div by 0")</f>
        <v>0.76592418913638138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86.603999999999999</v>
      </c>
      <c r="C30" s="66">
        <v>87.753</v>
      </c>
      <c r="D30" s="36">
        <f t="shared" si="2"/>
        <v>1.3267285575723995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13.396000000000001</v>
      </c>
      <c r="C31" s="66">
        <v>12.247</v>
      </c>
      <c r="D31" s="36">
        <f t="shared" si="2"/>
        <v>-8.5771872200656976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12712</v>
      </c>
      <c r="C34" s="65">
        <v>12843</v>
      </c>
      <c r="D34" s="36">
        <f t="shared" ref="D34:D54" si="4">IFERROR((C34-B34)*100/B34,"Div by 0")</f>
        <v>1.0305223410950284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86.516999999999996</v>
      </c>
      <c r="C35" s="66">
        <v>87.704999999999998</v>
      </c>
      <c r="D35" s="36">
        <f t="shared" si="4"/>
        <v>1.3731405388536386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13.468</v>
      </c>
      <c r="C36" s="66">
        <v>12.287000000000001</v>
      </c>
      <c r="D36" s="36">
        <f t="shared" si="4"/>
        <v>-8.7689337689337616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1.6E-2</v>
      </c>
      <c r="C37" s="66">
        <v>8.0000000000000002E-3</v>
      </c>
      <c r="D37" s="36">
        <f t="shared" si="4"/>
        <v>-50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18.416</v>
      </c>
      <c r="C38" s="66">
        <v>19.504999999999999</v>
      </c>
      <c r="D38" s="36">
        <f t="shared" si="4"/>
        <v>5.9133362293657612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60.628</v>
      </c>
      <c r="C39" s="66">
        <v>61.823999999999998</v>
      </c>
      <c r="D39" s="36">
        <f t="shared" si="4"/>
        <v>1.9726858877086462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49.969000000000001</v>
      </c>
      <c r="C40" s="66">
        <v>51.055</v>
      </c>
      <c r="D40" s="36">
        <f t="shared" si="4"/>
        <v>2.1733474754347664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60.628</v>
      </c>
      <c r="C41" s="66">
        <v>61.823999999999998</v>
      </c>
      <c r="D41" s="36">
        <f t="shared" si="4"/>
        <v>1.9726858877086462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0.92</v>
      </c>
      <c r="C42" s="66">
        <v>1.012</v>
      </c>
      <c r="D42" s="36">
        <f t="shared" si="4"/>
        <v>9.9999999999999964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38.734999999999999</v>
      </c>
      <c r="C43" s="66">
        <v>39.22</v>
      </c>
      <c r="D43" s="36">
        <f t="shared" si="4"/>
        <v>1.252097586162384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21.893000000000001</v>
      </c>
      <c r="C44" s="66">
        <v>22.603999999999999</v>
      </c>
      <c r="D44" s="36">
        <f t="shared" si="4"/>
        <v>3.2476133924085255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58.402000000000001</v>
      </c>
      <c r="C45" s="66">
        <v>59.845999999999997</v>
      </c>
      <c r="D45" s="36">
        <f t="shared" si="4"/>
        <v>2.4725180644498397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39.372</v>
      </c>
      <c r="C46" s="66">
        <v>37.966000000000001</v>
      </c>
      <c r="D46" s="36">
        <f t="shared" si="4"/>
        <v>-3.5710657319922756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99.79</v>
      </c>
      <c r="D47" s="36">
        <f t="shared" si="4"/>
        <v>-0.20999999999999375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99.79</v>
      </c>
      <c r="D48" s="36">
        <f t="shared" si="4"/>
        <v>-0.20999999999999375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99.79</v>
      </c>
      <c r="D49" s="36">
        <f t="shared" si="4"/>
        <v>-0.20999999999999375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68.438999999999993</v>
      </c>
      <c r="C50" s="66">
        <v>67.063999999999993</v>
      </c>
      <c r="D50" s="36">
        <f t="shared" si="4"/>
        <v>-2.0090883852774004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99.79</v>
      </c>
      <c r="D51" s="36">
        <f t="shared" si="4"/>
        <v>-0.20999999999999375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99.001000000000005</v>
      </c>
      <c r="C52" s="66">
        <v>98.349000000000004</v>
      </c>
      <c r="D52" s="36">
        <f t="shared" si="4"/>
        <v>-0.6585792062706447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60.628</v>
      </c>
      <c r="C53" s="66">
        <v>61.823999999999998</v>
      </c>
      <c r="D53" s="36">
        <f t="shared" si="4"/>
        <v>1.9726858877086462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39.372</v>
      </c>
      <c r="C54" s="66">
        <v>37.966000000000001</v>
      </c>
      <c r="D54" s="36">
        <f t="shared" si="4"/>
        <v>-3.5710657319922756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12618</v>
      </c>
      <c r="C58" s="65">
        <v>12631</v>
      </c>
      <c r="D58" s="36">
        <f t="shared" ref="D58:D90" si="7">IFERROR((C58-B58)*100/B58,"Div by 0")</f>
        <v>0.10302742114439689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68.799000000000007</v>
      </c>
      <c r="C59" s="66">
        <v>71.602000000000004</v>
      </c>
      <c r="D59" s="36">
        <f t="shared" si="7"/>
        <v>4.0741871248128563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40.545000000000002</v>
      </c>
      <c r="C60" s="70">
        <v>40.369</v>
      </c>
      <c r="D60" s="36">
        <f t="shared" si="7"/>
        <v>-0.43408558391910695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3.9940000000000002</v>
      </c>
      <c r="C61" s="66">
        <v>4.109</v>
      </c>
      <c r="D61" s="36">
        <f t="shared" si="7"/>
        <v>2.8793189784676958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4.1289999999999996</v>
      </c>
      <c r="C62" s="66">
        <v>4.0609999999999999</v>
      </c>
      <c r="D62" s="36">
        <f t="shared" si="7"/>
        <v>-1.6468878663114463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0.46800000000000003</v>
      </c>
      <c r="C63" s="66">
        <v>0.38</v>
      </c>
      <c r="D63" s="36">
        <f t="shared" si="7"/>
        <v>-18.803418803418808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7.9000000000000001E-2</v>
      </c>
      <c r="C64" s="66">
        <v>7.9000000000000001E-2</v>
      </c>
      <c r="D64" s="36">
        <f t="shared" si="7"/>
        <v>0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0.159</v>
      </c>
      <c r="C65" s="66">
        <v>0.10299999999999999</v>
      </c>
      <c r="D65" s="36">
        <f t="shared" si="7"/>
        <v>-35.220125786163521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3.1779999999999999</v>
      </c>
      <c r="C66" s="66">
        <v>3.008</v>
      </c>
      <c r="D66" s="36">
        <f t="shared" si="7"/>
        <v>-5.3492762743864049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0.151</v>
      </c>
      <c r="C67" s="66">
        <v>0.127</v>
      </c>
      <c r="D67" s="36">
        <f t="shared" si="7"/>
        <v>-15.894039735099335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0.04</v>
      </c>
      <c r="C68" s="66">
        <v>5.5E-2</v>
      </c>
      <c r="D68" s="36">
        <f t="shared" si="7"/>
        <v>37.5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1.0940000000000001</v>
      </c>
      <c r="C69" s="66">
        <v>1.069</v>
      </c>
      <c r="D69" s="36">
        <f t="shared" si="7"/>
        <v>-2.2851919561243266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5.5E-2</v>
      </c>
      <c r="C70" s="66">
        <v>0.10299999999999999</v>
      </c>
      <c r="D70" s="36">
        <f t="shared" si="7"/>
        <v>87.272727272727266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10.739000000000001</v>
      </c>
      <c r="C71" s="66">
        <v>13.260999999999999</v>
      </c>
      <c r="D71" s="36">
        <f t="shared" si="7"/>
        <v>23.48449576310642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0.64200000000000002</v>
      </c>
      <c r="C72" s="66">
        <v>0.64900000000000002</v>
      </c>
      <c r="D72" s="36">
        <f t="shared" si="7"/>
        <v>1.0903426791277269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2.1640000000000001</v>
      </c>
      <c r="C73" s="66">
        <v>2.7549999999999999</v>
      </c>
      <c r="D73" s="36">
        <f t="shared" si="7"/>
        <v>27.310536044362276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1.038</v>
      </c>
      <c r="C74" s="66">
        <v>1.3460000000000001</v>
      </c>
      <c r="D74" s="36">
        <f t="shared" si="7"/>
        <v>29.672447013487478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3.2000000000000001E-2</v>
      </c>
      <c r="C75" s="66">
        <v>8.6999999999999994E-2</v>
      </c>
      <c r="D75" s="36">
        <f t="shared" si="7"/>
        <v>171.87499999999997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0.04</v>
      </c>
      <c r="C76" s="66">
        <v>0.04</v>
      </c>
      <c r="D76" s="36">
        <f t="shared" si="7"/>
        <v>0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0.254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31.201000000000001</v>
      </c>
      <c r="C78" s="66">
        <v>28.398</v>
      </c>
      <c r="D78" s="36">
        <f t="shared" si="7"/>
        <v>-8.983686420307043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4.5250000000000004</v>
      </c>
      <c r="C79" s="66">
        <v>3.7610000000000001</v>
      </c>
      <c r="D79" s="36">
        <f t="shared" si="7"/>
        <v>-16.883977900552487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4.2080000000000002</v>
      </c>
      <c r="C80" s="66">
        <v>3.8639999999999999</v>
      </c>
      <c r="D80" s="36">
        <f t="shared" si="7"/>
        <v>-8.174904942965787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0.67400000000000004</v>
      </c>
      <c r="C81" s="66">
        <v>0.53800000000000003</v>
      </c>
      <c r="D81" s="36">
        <f t="shared" si="7"/>
        <v>-20.178041543026708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7.4809999999999999</v>
      </c>
      <c r="C82" s="66">
        <v>5.5890000000000004</v>
      </c>
      <c r="D82" s="36">
        <f t="shared" si="7"/>
        <v>-25.290736532549115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0.65</v>
      </c>
      <c r="C83" s="66">
        <v>0.71299999999999997</v>
      </c>
      <c r="D83" s="36">
        <f t="shared" si="7"/>
        <v>9.6923076923076827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3.2000000000000001E-2</v>
      </c>
      <c r="C84" s="66">
        <v>2.4E-2</v>
      </c>
      <c r="D84" s="36">
        <f t="shared" si="7"/>
        <v>-25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3.4870000000000001</v>
      </c>
      <c r="C85" s="66">
        <v>3.7839999999999998</v>
      </c>
      <c r="D85" s="36">
        <f t="shared" si="7"/>
        <v>8.5173501577286981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0.34899999999999998</v>
      </c>
      <c r="C86" s="66">
        <v>0.435</v>
      </c>
      <c r="D86" s="36">
        <f t="shared" si="7"/>
        <v>24.641833810888258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2.4E-2</v>
      </c>
      <c r="C87" s="66">
        <v>1.6E-2</v>
      </c>
      <c r="D87" s="36">
        <f t="shared" si="7"/>
        <v>-33.333333333333336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7.133</v>
      </c>
      <c r="C88" s="66">
        <v>7.0380000000000003</v>
      </c>
      <c r="D88" s="36">
        <f t="shared" si="7"/>
        <v>-1.3318379363521624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2.6389999999999998</v>
      </c>
      <c r="C89" s="66">
        <v>2.6360000000000001</v>
      </c>
      <c r="D89" s="36">
        <f t="shared" si="7"/>
        <v>-0.1136794240242391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7707</v>
      </c>
      <c r="C92" s="65">
        <v>7940</v>
      </c>
      <c r="D92" s="36">
        <f t="shared" ref="D92:D95" si="9">IFERROR((C92-B92)*100/B92,"Div by 0")</f>
        <v>3.0232256390294538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10.016999999999999</v>
      </c>
      <c r="C93" s="66">
        <v>10.605</v>
      </c>
      <c r="D93" s="36">
        <f t="shared" si="9"/>
        <v>5.8700209643605969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77.695999999999998</v>
      </c>
      <c r="C94" s="66">
        <v>82.153999999999996</v>
      </c>
      <c r="D94" s="36">
        <f t="shared" si="9"/>
        <v>5.7377471169686967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12.288</v>
      </c>
      <c r="C95" s="66">
        <v>7.242</v>
      </c>
      <c r="D95" s="36">
        <f t="shared" si="9"/>
        <v>-41.064453125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5005</v>
      </c>
      <c r="C97" s="65">
        <v>4876</v>
      </c>
      <c r="D97" s="36">
        <f t="shared" ref="D97:D100" si="11">IFERROR((C97-B97)*100/B97,"Div by 0")</f>
        <v>-2.5774225774225776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10.39</v>
      </c>
      <c r="C98" s="66">
        <v>10.972</v>
      </c>
      <c r="D98" s="36">
        <f t="shared" si="11"/>
        <v>5.6015399422521552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66.832999999999998</v>
      </c>
      <c r="C99" s="66">
        <v>70.16</v>
      </c>
      <c r="D99" s="36">
        <f t="shared" si="11"/>
        <v>4.9780796911705272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22.777000000000001</v>
      </c>
      <c r="C100" s="66">
        <v>18.867999999999999</v>
      </c>
      <c r="D100" s="36">
        <f t="shared" si="11"/>
        <v>-17.162049435834405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2013-05-01T23:13:02Z</dcterms:modified>
</cp:coreProperties>
</file>