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<sst xmlns="http://schemas.openxmlformats.org/spreadsheetml/2006/main" count="1331" uniqueCount="136">
  <si>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</si>
  <si>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</si>
  <si>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</si>
  <si>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</si>
  <si>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</si>
  <si>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</si>
  <si>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</si>
  <si>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</si>
  <si>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</si>
  <si>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</si>
  <si>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</si>
  <si>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</si>
  <si>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</si>
  <si>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</si>
  <si>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</si>
  <si>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</si>
  <si>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</si>
  <si>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</si>
  <si>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</si>
  <si>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</si>
  <si>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</si>
  <si>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</si>
  <si>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</si>
  <si>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</si>
  <si>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</si>
  <si>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</si>
  <si>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</si>
  <si>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</si>
  <si>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</si>
  <si>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</si>
  <si>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</si>
  <si>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</si>
  <si>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</si>
  <si>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</si>
  <si>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</si>
  <si>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</si>
  <si>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</si>
  <si>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</si>
  <si>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</si>
  <si>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</si>
  <si>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</si>
  <si>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</si>
  <si>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</si>
  <si>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</si>
  <si>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</si>
  <si>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</si>
  <si>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</si>
  <si>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</si>
  <si>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</si>
  <si>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</si>
  <si>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</si>
  <si>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</si>
  <si>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</si>
  <si>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</si>
  <si>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</si>
  <si>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</si>
  <si>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</si>
  <si>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</si>
  <si>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</si>
  <si>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</si>
  <si>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</si>
  <si>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</si>
  <si>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</si>
  <si>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</si>
  <si>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</si>
  <si>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</si>
  <si>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</si>
  <si>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</si>
  <si>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</si>
  <si>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</si>
  <si>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</si>
  <si>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</si>
  <si>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</si>
  <si>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</si>
  <si>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</si>
  <si>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</si>
  <si>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</si>
  <si>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</si>
  <si>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</si>
  <si>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</si>
  <si>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</si>
  <si>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</si>
  <si>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</si>
  <si>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</si>
  <si>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</si>
  <si>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</si>
  <si>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</si>
  <si>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</si>
  <si>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</si>
  <si>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</si>
  <si>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</si>
  <si>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</si>
  <si>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</si>
  <si>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</si>
  <si>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</si>
  <si>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</si>
  <si>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</si>
  <si>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</si>
  <si>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</si>
  <si>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</si>
  <si>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</si>
  <si>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</si>
  <si>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</si>
  <si>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</si>
  <si>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</si>
  <si>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</si>
  <si>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</si>
  <si>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</si>
  <si>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</si>
  <si>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</si>
  <si>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</si>
  <si>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</si>
  <si>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</si>
  <si>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</si>
  <si>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</si>
  <si>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</si>
  <si>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</si>
  <si>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</si>
  <si>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</si>
  <si>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</si>
  <si>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</si>
  <si>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</si>
  <si>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</si>
  <si>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</si>
  <si>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</si>
  <si>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</si>
  <si>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</si>
  <si>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</si>
  <si>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</si>
  <si>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</si>
  <si>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</si>
  <si>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</si>
  <si>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</si>
  <si>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</si>
  <si>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FL</t>
  </si>
  <si>
    <t>Produced: 03/13/2013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</si>
</sst>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3396</v>
      </c>
      <c r="C7" s="64">
        <v>3140</v>
      </c>
      <c r="D7" s="36">
        <f>IFERROR((C7-B7)*100/B7,"Div by 0")</f>
        <v>-7.5382803297997647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52.444000000000003</v>
      </c>
      <c r="C8" s="67">
        <v>52.802999999999997</v>
      </c>
      <c r="D8" s="36">
        <f t="shared" ref="D8:D71" si="0">IFERROR((C8-B8)*100/B8,"Div by 0")</f>
        <v>0.68453969948896853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47.555999999999997</v>
      </c>
      <c r="C9" s="67">
        <v>47.197000000000003</v>
      </c>
      <c r="D9" s="36">
        <f t="shared" si="0"/>
        <v>-0.75489948692067177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34.893999999999998</v>
      </c>
      <c r="C10" s="67">
        <v>16.72</v>
      </c>
      <c r="D10" s="36">
        <f t="shared" si="0"/>
        <v>-52.083452742591845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94.405000000000001</v>
      </c>
      <c r="C11" s="67">
        <v>92.93</v>
      </c>
      <c r="D11" s="36">
        <f t="shared" si="0"/>
        <v>-1.5624172448493134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3.681</v>
      </c>
      <c r="C12" s="67">
        <v>3.1850000000000001</v>
      </c>
      <c r="D12" s="36">
        <f t="shared" si="0"/>
        <v>-13.474599293670199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97.144000000000005</v>
      </c>
      <c r="C13" s="67">
        <v>96.114999999999995</v>
      </c>
      <c r="D13" s="36">
        <f t="shared" si="0"/>
        <v>-1.0592522440912568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96.908000000000001</v>
      </c>
      <c r="C14" s="67">
        <v>95.986999999999995</v>
      </c>
      <c r="D14" s="36">
        <f t="shared" si="0"/>
        <v>-0.9503859330499097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2.9000000000000001E-2</v>
      </c>
      <c r="C15" s="67">
        <v>0</v>
      </c>
      <c r="D15" s="36">
        <f t="shared" si="0"/>
        <v>-100.00000000000001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359.26799999999997</v>
      </c>
      <c r="C16" s="67">
        <v>384.66699999999997</v>
      </c>
      <c r="D16" s="36">
        <f t="shared" si="0"/>
        <v>7.0696527383457486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266.64800000000002</v>
      </c>
      <c r="C17" s="67">
        <v>286.54899999999998</v>
      </c>
      <c r="D17" s="36">
        <f t="shared" si="0"/>
        <v>7.4633974378206291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3299</v>
      </c>
      <c r="C19" s="64">
        <v>3018</v>
      </c>
      <c r="D19" s="36">
        <f t="shared" si="0"/>
        <v>-8.5177326462564409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99.667000000000002</v>
      </c>
      <c r="C20" s="67">
        <v>99.602000000000004</v>
      </c>
      <c r="D20" s="36">
        <f t="shared" si="0"/>
        <v>-6.5217173186709471E-2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0.30299999999999999</v>
      </c>
      <c r="C21" s="67">
        <v>0.39800000000000002</v>
      </c>
      <c r="D21" s="36">
        <f t="shared" si="0"/>
        <v>31.353135313531364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0.03</v>
      </c>
      <c r="C22" s="67">
        <v>0</v>
      </c>
      <c r="D22" s="36">
        <f t="shared" si="0"/>
        <v>-100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3291</v>
      </c>
      <c r="C24" s="64">
        <v>3014</v>
      </c>
      <c r="D24" s="36">
        <f t="shared" si="0"/>
        <v>-8.4168945609237316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99.695999999999998</v>
      </c>
      <c r="C25" s="71">
        <v>99.602000000000004</v>
      </c>
      <c r="D25" s="36">
        <f t="shared" si="0"/>
        <v>-9.4286631359326439E-2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0.30399999999999999</v>
      </c>
      <c r="C26" s="67">
        <v>0.39800000000000002</v>
      </c>
      <c r="D26" s="36">
        <f t="shared" si="0"/>
        <v>30.921052631578956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0.24299999999999999</v>
      </c>
      <c r="C28" s="67">
        <v>0.1</v>
      </c>
      <c r="D28" s="36">
        <f t="shared" si="0"/>
        <v>-58.847736625514401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0.60799999999999998</v>
      </c>
      <c r="C29" s="67">
        <v>0.56399999999999995</v>
      </c>
      <c r="D29" s="36">
        <f t="shared" si="0"/>
        <v>-7.2368421052631646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0.60799999999999998</v>
      </c>
      <c r="C30" s="67">
        <v>0.56399999999999995</v>
      </c>
      <c r="D30" s="36">
        <f t="shared" si="0"/>
        <v>-7.2368421052631646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0.60799999999999998</v>
      </c>
      <c r="C31" s="67">
        <v>0.56399999999999995</v>
      </c>
      <c r="D31" s="36">
        <f t="shared" si="0"/>
        <v>-7.2368421052631646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0.24299999999999999</v>
      </c>
      <c r="C33" s="67">
        <v>0.33200000000000002</v>
      </c>
      <c r="D33" s="36">
        <f t="shared" si="0"/>
        <v>36.625514403292193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0.36499999999999999</v>
      </c>
      <c r="C34" s="67">
        <v>0.23200000000000001</v>
      </c>
      <c r="D34" s="36">
        <f t="shared" si="0"/>
        <v>-36.438356164383556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0.60799999999999998</v>
      </c>
      <c r="C35" s="67">
        <v>0.56399999999999995</v>
      </c>
      <c r="D35" s="36">
        <f t="shared" si="0"/>
        <v>-7.2368421052631646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99.391999999999996</v>
      </c>
      <c r="C36" s="67">
        <v>99.37</v>
      </c>
      <c r="D36" s="36">
        <f t="shared" si="0"/>
        <v>-2.2134578235664198E-2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99.933999999999997</v>
      </c>
      <c r="D37" s="36">
        <f t="shared" si="0"/>
        <v>-6.6000000000002501E-2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99.933999999999997</v>
      </c>
      <c r="D38" s="36">
        <f t="shared" si="0"/>
        <v>-6.6000000000002501E-2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99.933999999999997</v>
      </c>
      <c r="D39" s="36">
        <f t="shared" si="0"/>
        <v>-6.6000000000002501E-2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56.335000000000001</v>
      </c>
      <c r="C40" s="67">
        <v>40.311999999999998</v>
      </c>
      <c r="D40" s="36">
        <f t="shared" si="0"/>
        <v>-28.442353776515496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99.933999999999997</v>
      </c>
      <c r="D41" s="36">
        <f t="shared" si="0"/>
        <v>-6.6000000000002501E-2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99.605000000000004</v>
      </c>
      <c r="C42" s="67">
        <v>99.335999999999999</v>
      </c>
      <c r="D42" s="36">
        <f t="shared" si="0"/>
        <v>-0.27006676371668636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0.60799999999999998</v>
      </c>
      <c r="C43" s="67">
        <v>0.56399999999999995</v>
      </c>
      <c r="D43" s="36">
        <f t="shared" si="0"/>
        <v>-7.2368421052631646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99.391999999999996</v>
      </c>
      <c r="C44" s="67">
        <v>99.37</v>
      </c>
      <c r="D44" s="36">
        <f t="shared" si="0"/>
        <v>-2.2134578235664198E-2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1</v>
      </c>
      <c r="C46" s="64">
        <v>0</v>
      </c>
      <c r="D46" s="36">
        <f t="shared" si="0"/>
        <v>-100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3286</v>
      </c>
      <c r="C48" s="64">
        <v>2994</v>
      </c>
      <c r="D48" s="36">
        <f t="shared" si="0"/>
        <v>-8.8861838101034696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2.4039999999999999</v>
      </c>
      <c r="C49" s="67">
        <v>1.67</v>
      </c>
      <c r="D49" s="36">
        <f t="shared" si="0"/>
        <v>-30.532445923460902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1.4</v>
      </c>
      <c r="C50" s="71">
        <v>1.1359999999999999</v>
      </c>
      <c r="D50" s="36">
        <f t="shared" si="0"/>
        <v>-18.857142857142861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0.42599999999999999</v>
      </c>
      <c r="C51" s="67">
        <v>0.2</v>
      </c>
      <c r="D51" s="36">
        <f t="shared" si="0"/>
        <v>-53.051643192488257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0.03</v>
      </c>
      <c r="C53" s="67">
        <v>6.7000000000000004E-2</v>
      </c>
      <c r="D53" s="36">
        <f t="shared" si="0"/>
        <v>123.33333333333336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0.03</v>
      </c>
      <c r="C56" s="67">
        <v>0</v>
      </c>
      <c r="D56" s="36">
        <f t="shared" si="0"/>
        <v>-100</v>
      </c>
      <c r="E56" s="52" t="s">
        <v>127</v>
      </c>
      <c r="F56" s="53" t="str">
        <f t="shared" si="4"/>
        <v>Yes</v>
      </c>
    </row>
    <row r="57" spans="1:6" ht="12.75" customHeight="1">
      <c r="A57" s="37" t="s">
        <v>43</v>
      </c>
      <c r="B57" s="67">
        <v>0.03</v>
      </c>
      <c r="C57" s="67">
        <v>0</v>
      </c>
      <c r="D57" s="36">
        <f t="shared" si="0"/>
        <v>-100</v>
      </c>
      <c r="E57" s="52" t="s">
        <v>127</v>
      </c>
      <c r="F57" s="53" t="str">
        <f t="shared" si="4"/>
        <v>Yes</v>
      </c>
    </row>
    <row r="58" spans="1:6" ht="12.75" customHeight="1">
      <c r="A58" s="37" t="s">
        <v>44</v>
      </c>
      <c r="B58" s="67">
        <v>0.122</v>
      </c>
      <c r="C58" s="67">
        <v>0</v>
      </c>
      <c r="D58" s="36">
        <f t="shared" si="0"/>
        <v>-100</v>
      </c>
      <c r="E58" s="52" t="s">
        <v>127</v>
      </c>
      <c r="F58" s="53" t="str">
        <f t="shared" si="4"/>
        <v>Yes</v>
      </c>
    </row>
    <row r="59" spans="1:6" ht="12.75" customHeight="1">
      <c r="A59" s="37" t="s">
        <v>45</v>
      </c>
      <c r="B59" s="67">
        <v>0</v>
      </c>
      <c r="C59" s="67">
        <v>6.7000000000000004E-2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6.7000000000000004E-2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0.122</v>
      </c>
      <c r="C61" s="67">
        <v>0.13400000000000001</v>
      </c>
      <c r="D61" s="36">
        <f t="shared" si="0"/>
        <v>9.8360655737705009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6.0999999999999999E-2</v>
      </c>
      <c r="C62" s="67">
        <v>0</v>
      </c>
      <c r="D62" s="36">
        <f t="shared" si="0"/>
        <v>-100</v>
      </c>
      <c r="E62" s="52" t="s">
        <v>127</v>
      </c>
      <c r="F62" s="53" t="str">
        <f t="shared" si="4"/>
        <v>Yes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0.183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97.596000000000004</v>
      </c>
      <c r="C68" s="67">
        <v>98.33</v>
      </c>
      <c r="D68" s="36">
        <f t="shared" si="0"/>
        <v>0.75208000327881741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0.79100000000000004</v>
      </c>
      <c r="C69" s="67">
        <v>0.66800000000000004</v>
      </c>
      <c r="D69" s="36">
        <f t="shared" si="0"/>
        <v>-15.549936788874842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1.887</v>
      </c>
      <c r="C70" s="67">
        <v>1.9039999999999999</v>
      </c>
      <c r="D70" s="36">
        <f t="shared" si="0"/>
        <v>0.90090090090089581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1.0349999999999999</v>
      </c>
      <c r="C71" s="67">
        <v>1.403</v>
      </c>
      <c r="D71" s="36">
        <f t="shared" si="0"/>
        <v>35.555555555555571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56.969000000000001</v>
      </c>
      <c r="C72" s="67">
        <v>75.852000000000004</v>
      </c>
      <c r="D72" s="36">
        <f t="shared" ref="D72:D80" si="5">IFERROR((C72-B72)*100/B72,"Div by 0")</f>
        <v>33.146097000122879</v>
      </c>
      <c r="E72" s="52" t="s">
        <v>127</v>
      </c>
      <c r="F72" s="53" t="str">
        <f t="shared" si="4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0.24299999999999999</v>
      </c>
      <c r="C74" s="67">
        <v>0.2</v>
      </c>
      <c r="D74" s="36">
        <f t="shared" si="5"/>
        <v>-17.695473251028798</v>
      </c>
      <c r="E74" s="52" t="s">
        <v>127</v>
      </c>
      <c r="F74" s="53" t="str">
        <f t="shared" si="4"/>
        <v>Yes</v>
      </c>
    </row>
    <row r="75" spans="1:6" ht="12.75" customHeight="1">
      <c r="A75" s="37" t="s">
        <v>55</v>
      </c>
      <c r="B75" s="67">
        <v>35.726999999999997</v>
      </c>
      <c r="C75" s="67">
        <v>17.434999999999999</v>
      </c>
      <c r="D75" s="36">
        <f t="shared" si="5"/>
        <v>-51.199373023203741</v>
      </c>
      <c r="E75" s="52" t="s">
        <v>127</v>
      </c>
      <c r="F75" s="53" t="str">
        <f t="shared" si="4"/>
        <v>No</v>
      </c>
    </row>
    <row r="76" spans="1:6" ht="12.75" customHeight="1">
      <c r="A76" s="37" t="s">
        <v>56</v>
      </c>
      <c r="B76" s="67">
        <v>0.45600000000000002</v>
      </c>
      <c r="C76" s="67">
        <v>0.60099999999999998</v>
      </c>
      <c r="D76" s="36">
        <f t="shared" si="5"/>
        <v>31.798245614035078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0.122</v>
      </c>
      <c r="C78" s="67">
        <v>6.7000000000000004E-2</v>
      </c>
      <c r="D78" s="36">
        <f t="shared" si="5"/>
        <v>-45.081967213114751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0.36499999999999999</v>
      </c>
      <c r="C79" s="67">
        <v>0.2</v>
      </c>
      <c r="D79" s="36">
        <f t="shared" si="5"/>
        <v>-45.205479452054789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20</v>
      </c>
      <c r="C82" s="64">
        <v>17</v>
      </c>
      <c r="D82" s="36">
        <f t="shared" ref="D82:D85" si="6">IFERROR((C82-B82)*100/B82,"Div by 0")</f>
        <v>-15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40</v>
      </c>
      <c r="C83" s="71">
        <v>35.293999999999997</v>
      </c>
      <c r="D83" s="36">
        <f t="shared" si="6"/>
        <v>-11.765000000000008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40</v>
      </c>
      <c r="C84" s="67">
        <v>64.706000000000003</v>
      </c>
      <c r="D84" s="36">
        <f t="shared" si="6"/>
        <v>61.765000000000008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20</v>
      </c>
      <c r="C85" s="67">
        <v>0</v>
      </c>
      <c r="D85" s="36">
        <f t="shared" si="6"/>
        <v>-100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3271</v>
      </c>
      <c r="C87" s="64">
        <v>2995</v>
      </c>
      <c r="D87" s="36">
        <f t="shared" ref="D87:D90" si="8">IFERROR((C87-B87)*100/B87,"Div by 0")</f>
        <v>-8.4377866095995113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10.364000000000001</v>
      </c>
      <c r="C88" s="67">
        <v>9.4489999999999998</v>
      </c>
      <c r="D88" s="36">
        <f t="shared" si="8"/>
        <v>-8.8286375916634583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76.489999999999995</v>
      </c>
      <c r="C89" s="67">
        <v>81.201999999999998</v>
      </c>
      <c r="D89" s="36">
        <f t="shared" si="8"/>
        <v>6.1602823898548875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13.146000000000001</v>
      </c>
      <c r="C90" s="67">
        <v>9.3490000000000002</v>
      </c>
      <c r="D90" s="36">
        <f t="shared" si="8"/>
        <v>-28.883310512703485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1534</v>
      </c>
      <c r="C7" s="64">
        <v>1543</v>
      </c>
      <c r="D7" s="36">
        <f t="shared" ref="D7:D17" si="0">IFERROR((C7-B7)*100/B7,"Div by 0")</f>
        <v>0.58670143415906129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50.326000000000001</v>
      </c>
      <c r="C8" s="67">
        <v>50.161999999999999</v>
      </c>
      <c r="D8" s="36">
        <f t="shared" si="0"/>
        <v>-0.32587529308906227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49.673999999999999</v>
      </c>
      <c r="C9" s="67">
        <v>49.838000000000001</v>
      </c>
      <c r="D9" s="36">
        <f t="shared" si="0"/>
        <v>0.330152594918874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77.248999999999995</v>
      </c>
      <c r="C10" s="67">
        <v>34.024999999999999</v>
      </c>
      <c r="D10" s="36">
        <f t="shared" si="0"/>
        <v>-55.954122383461275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84.355000000000004</v>
      </c>
      <c r="C11" s="67">
        <v>84.834999999999994</v>
      </c>
      <c r="D11" s="36">
        <f t="shared" si="0"/>
        <v>0.56902376859698867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0.19600000000000001</v>
      </c>
      <c r="C12" s="67">
        <v>0.13</v>
      </c>
      <c r="D12" s="36">
        <f t="shared" si="0"/>
        <v>-33.673469387755105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99.87</v>
      </c>
      <c r="C13" s="67">
        <v>99.87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99.477999999999994</v>
      </c>
      <c r="C14" s="67">
        <v>99.481999999999999</v>
      </c>
      <c r="D14" s="36">
        <f t="shared" si="0"/>
        <v>4.0209895655369922E-3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0.13</v>
      </c>
      <c r="C15" s="67">
        <v>0.13</v>
      </c>
      <c r="D15" s="36">
        <f t="shared" si="0"/>
        <v>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852.36099999999999</v>
      </c>
      <c r="C16" s="67">
        <v>901.25</v>
      </c>
      <c r="D16" s="36">
        <f t="shared" si="0"/>
        <v>5.7357152661841653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98.748999999999995</v>
      </c>
      <c r="C17" s="67">
        <v>98.391000000000005</v>
      </c>
      <c r="D17" s="36">
        <f t="shared" si="0"/>
        <v>-0.36253531681332457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1532</v>
      </c>
      <c r="C19" s="64">
        <v>1541</v>
      </c>
      <c r="D19" s="36">
        <f t="shared" ref="D19:D22" si="2">IFERROR((C19-B19)*100/B19,"Div by 0")</f>
        <v>0.58746736292428203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99.674000000000007</v>
      </c>
      <c r="C20" s="67">
        <v>99.546000000000006</v>
      </c>
      <c r="D20" s="36">
        <f t="shared" si="2"/>
        <v>-0.12841864478198939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0.26100000000000001</v>
      </c>
      <c r="C21" s="67">
        <v>0.38900000000000001</v>
      </c>
      <c r="D21" s="36">
        <f t="shared" si="2"/>
        <v>49.042145593869733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6.5000000000000002E-2</v>
      </c>
      <c r="C22" s="67">
        <v>6.5000000000000002E-2</v>
      </c>
      <c r="D22" s="36">
        <f t="shared" si="2"/>
        <v>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1526</v>
      </c>
      <c r="C24" s="64">
        <v>1535</v>
      </c>
      <c r="D24" s="36">
        <f t="shared" ref="D24:D44" si="4">IFERROR((C24-B24)*100/B24,"Div by 0")</f>
        <v>0.58977719528178241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99.738</v>
      </c>
      <c r="C25" s="67">
        <v>99.608999999999995</v>
      </c>
      <c r="D25" s="36">
        <f t="shared" si="4"/>
        <v>-0.12933886783372925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0.26200000000000001</v>
      </c>
      <c r="C26" s="67">
        <v>0.39100000000000001</v>
      </c>
      <c r="D26" s="36">
        <f t="shared" si="4"/>
        <v>49.236641221374043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99.475999999999999</v>
      </c>
      <c r="C40" s="67">
        <v>99.608999999999995</v>
      </c>
      <c r="D40" s="36">
        <f t="shared" si="4"/>
        <v>0.13370059109734567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99.606999999999999</v>
      </c>
      <c r="C42" s="67">
        <v>99.087999999999994</v>
      </c>
      <c r="D42" s="36">
        <f t="shared" si="4"/>
        <v>-0.52104771752989798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2</v>
      </c>
      <c r="C46" s="64">
        <v>2</v>
      </c>
      <c r="D46" s="36">
        <f t="shared" ref="D46" si="6">IFERROR((C46-B46)*100/B46,"Div by 0")</f>
        <v>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1525</v>
      </c>
      <c r="C48" s="64">
        <v>1521</v>
      </c>
      <c r="D48" s="36">
        <f t="shared" ref="D48:D80" si="7">IFERROR((C48-B48)*100/B48,"Div by 0")</f>
        <v>-0.26229508196721313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0.52500000000000002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0.26200000000000001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0.26200000000000001</v>
      </c>
      <c r="C58" s="67">
        <v>0</v>
      </c>
      <c r="D58" s="36">
        <f t="shared" si="7"/>
        <v>-100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99.474999999999994</v>
      </c>
      <c r="C68" s="67">
        <v>100</v>
      </c>
      <c r="D68" s="36">
        <f t="shared" si="7"/>
        <v>0.5277707966825893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0.26200000000000001</v>
      </c>
      <c r="C69" s="67">
        <v>0.39400000000000002</v>
      </c>
      <c r="D69" s="36">
        <f t="shared" si="7"/>
        <v>50.381679389312978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0.26200000000000001</v>
      </c>
      <c r="C71" s="67">
        <v>0.26300000000000001</v>
      </c>
      <c r="D71" s="36">
        <f t="shared" si="7"/>
        <v>0.3816793893129774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0.39300000000000002</v>
      </c>
      <c r="C72" s="67">
        <v>0.65700000000000003</v>
      </c>
      <c r="D72" s="36">
        <f t="shared" si="7"/>
        <v>67.175572519083971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95.016000000000005</v>
      </c>
      <c r="C75" s="67">
        <v>95.331999999999994</v>
      </c>
      <c r="D75" s="36">
        <f t="shared" si="7"/>
        <v>0.33257556622041368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3.4750000000000001</v>
      </c>
      <c r="C76" s="67">
        <v>3.3530000000000002</v>
      </c>
      <c r="D76" s="36">
        <f t="shared" si="7"/>
        <v>-3.5107913669064716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6.6000000000000003E-2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1526</v>
      </c>
      <c r="C87" s="64">
        <v>1535</v>
      </c>
      <c r="D87" s="36">
        <f t="shared" ref="D87:D90" si="11">IFERROR((C87-B87)*100/B87,"Div by 0")</f>
        <v>0.58977719528178241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14.286</v>
      </c>
      <c r="C88" s="67">
        <v>15.765000000000001</v>
      </c>
      <c r="D88" s="36">
        <f t="shared" si="11"/>
        <v>10.352792944141123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66.186000000000007</v>
      </c>
      <c r="C89" s="67">
        <v>68.338999999999999</v>
      </c>
      <c r="D89" s="36">
        <f t="shared" si="11"/>
        <v>3.2529537968754592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19.527999999999999</v>
      </c>
      <c r="C90" s="67">
        <v>15.896000000000001</v>
      </c>
      <c r="D90" s="36">
        <f t="shared" si="11"/>
        <v>-18.598934862761155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129546</v>
      </c>
      <c r="C7" s="64">
        <v>138141</v>
      </c>
      <c r="D7" s="36">
        <f t="shared" ref="D7:D18" si="0">IFERROR((C7-B7)*100/B7,"Div by 0")</f>
        <v>6.6347089064888145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38.610999999999997</v>
      </c>
      <c r="C8" s="67">
        <v>38.112000000000002</v>
      </c>
      <c r="D8" s="36">
        <f t="shared" si="0"/>
        <v>-1.2923778197922748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54.933999999999997</v>
      </c>
      <c r="C9" s="67">
        <v>54.485999999999997</v>
      </c>
      <c r="D9" s="36">
        <f t="shared" si="0"/>
        <v>-0.81552408344559002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45.066000000000003</v>
      </c>
      <c r="C10" s="67">
        <v>45.514000000000003</v>
      </c>
      <c r="D10" s="36">
        <f t="shared" si="0"/>
        <v>0.99409754582168453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2.4300000000000002</v>
      </c>
      <c r="C11" s="67">
        <v>2.0499999999999998</v>
      </c>
      <c r="D11" s="36">
        <f t="shared" si="0"/>
        <v>-15.63786008230454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0.97499999999999998</v>
      </c>
      <c r="C12" s="67">
        <v>0.91100000000000003</v>
      </c>
      <c r="D12" s="36">
        <f t="shared" si="0"/>
        <v>-6.5641025641025594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25.280999999999999</v>
      </c>
      <c r="C13" s="67">
        <v>25.699000000000002</v>
      </c>
      <c r="D13" s="36">
        <f t="shared" si="0"/>
        <v>1.6534156085597993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92.153000000000006</v>
      </c>
      <c r="C14" s="67">
        <v>93.048000000000002</v>
      </c>
      <c r="D14" s="36">
        <f t="shared" si="0"/>
        <v>0.97121092096838513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91.682000000000002</v>
      </c>
      <c r="C15" s="67">
        <v>92.849000000000004</v>
      </c>
      <c r="D15" s="36">
        <f t="shared" si="0"/>
        <v>1.2728779913178176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0.58299999999999996</v>
      </c>
      <c r="C16" s="67">
        <v>0.41199999999999998</v>
      </c>
      <c r="D16" s="36">
        <f t="shared" si="0"/>
        <v>-29.331046312178387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1678.0119999999999</v>
      </c>
      <c r="C17" s="67">
        <v>1714.2750000000001</v>
      </c>
      <c r="D17" s="36">
        <f t="shared" si="0"/>
        <v>2.1610691699463502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256.16399999999999</v>
      </c>
      <c r="C18" s="67">
        <v>263.24700000000001</v>
      </c>
      <c r="D18" s="36">
        <f t="shared" si="0"/>
        <v>2.7650255305195217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119381</v>
      </c>
      <c r="C20" s="64">
        <v>128537</v>
      </c>
      <c r="D20" s="36">
        <f t="shared" ref="D20:D23" si="2">IFERROR((C20-B20)*100/B20,"Div by 0")</f>
        <v>7.6695621581323659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98.561000000000007</v>
      </c>
      <c r="C21" s="67">
        <v>98.62</v>
      </c>
      <c r="D21" s="36">
        <f t="shared" si="2"/>
        <v>5.9861405626969587E-2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1.4059999999999999</v>
      </c>
      <c r="C22" s="67">
        <v>1.345</v>
      </c>
      <c r="D22" s="36">
        <f t="shared" si="2"/>
        <v>-4.3385490753911773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3.4000000000000002E-2</v>
      </c>
      <c r="C23" s="67">
        <v>3.5000000000000003E-2</v>
      </c>
      <c r="D23" s="36">
        <f t="shared" si="2"/>
        <v>2.9411764705882377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118771</v>
      </c>
      <c r="C25" s="64">
        <v>128262</v>
      </c>
      <c r="D25" s="36">
        <f t="shared" ref="D25:D45" si="4">IFERROR((C25-B25)*100/B25,"Div by 0")</f>
        <v>7.9910079059703127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98.587000000000003</v>
      </c>
      <c r="C26" s="67">
        <v>98.652000000000001</v>
      </c>
      <c r="D26" s="36">
        <f t="shared" si="4"/>
        <v>6.5931613701601346E-2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1.411</v>
      </c>
      <c r="C27" s="67">
        <v>1.3460000000000001</v>
      </c>
      <c r="D27" s="36">
        <f t="shared" si="4"/>
        <v>-4.606661941885184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2E-3</v>
      </c>
      <c r="C28" s="67">
        <v>2E-3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38.052</v>
      </c>
      <c r="C29" s="67">
        <v>38.130000000000003</v>
      </c>
      <c r="D29" s="36">
        <f t="shared" si="4"/>
        <v>0.20498265531378893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78.012</v>
      </c>
      <c r="C30" s="67">
        <v>78.323999999999998</v>
      </c>
      <c r="D30" s="36">
        <f t="shared" si="4"/>
        <v>0.39993847100445779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55.969000000000001</v>
      </c>
      <c r="C31" s="67">
        <v>56.223999999999997</v>
      </c>
      <c r="D31" s="36">
        <f t="shared" si="4"/>
        <v>0.45560935517875156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78.012</v>
      </c>
      <c r="C32" s="67">
        <v>78.323999999999998</v>
      </c>
      <c r="D32" s="36">
        <f t="shared" si="4"/>
        <v>0.39993847100445779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2.1909999999999998</v>
      </c>
      <c r="C33" s="67">
        <v>2.1739999999999999</v>
      </c>
      <c r="D33" s="36">
        <f t="shared" si="4"/>
        <v>-0.77590141487904629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48.262</v>
      </c>
      <c r="C34" s="67">
        <v>47.296999999999997</v>
      </c>
      <c r="D34" s="36">
        <f t="shared" si="4"/>
        <v>-1.9995027143508421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29.751000000000001</v>
      </c>
      <c r="C35" s="67">
        <v>31.027000000000001</v>
      </c>
      <c r="D35" s="36">
        <f t="shared" si="4"/>
        <v>4.2889314644885879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74.41</v>
      </c>
      <c r="C36" s="67">
        <v>74.605000000000004</v>
      </c>
      <c r="D36" s="36">
        <f t="shared" si="4"/>
        <v>0.26206155086682892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21.988</v>
      </c>
      <c r="C37" s="67">
        <v>21.059000000000001</v>
      </c>
      <c r="D37" s="36">
        <f t="shared" si="4"/>
        <v>-4.2250318355466554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99.382999999999996</v>
      </c>
      <c r="D38" s="36">
        <f t="shared" si="4"/>
        <v>-0.61700000000000443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99.382999999999996</v>
      </c>
      <c r="D39" s="36">
        <f t="shared" si="4"/>
        <v>-0.61700000000000443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99.382999999999996</v>
      </c>
      <c r="D40" s="36">
        <f t="shared" si="4"/>
        <v>-0.61700000000000443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92.706999999999994</v>
      </c>
      <c r="C41" s="67">
        <v>91.436999999999998</v>
      </c>
      <c r="D41" s="36">
        <f t="shared" si="4"/>
        <v>-1.369907342487618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99.382999999999996</v>
      </c>
      <c r="D42" s="36">
        <f t="shared" si="4"/>
        <v>-0.61700000000000443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99.453999999999994</v>
      </c>
      <c r="C43" s="67">
        <v>98.323999999999998</v>
      </c>
      <c r="D43" s="36">
        <f t="shared" si="4"/>
        <v>-1.1362036720493851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78.012</v>
      </c>
      <c r="C44" s="67">
        <v>78.323999999999998</v>
      </c>
      <c r="D44" s="36">
        <f t="shared" si="4"/>
        <v>0.39993847100445779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21.988</v>
      </c>
      <c r="C45" s="67">
        <v>21.059000000000001</v>
      </c>
      <c r="D45" s="36">
        <f t="shared" si="4"/>
        <v>-4.2250318355466554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755</v>
      </c>
      <c r="C47" s="64">
        <v>569</v>
      </c>
      <c r="D47" s="36">
        <f t="shared" ref="D47" si="6">IFERROR((C47-B47)*100/B47,"Div by 0")</f>
        <v>-24.635761589403973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118547</v>
      </c>
      <c r="C49" s="64">
        <v>126112</v>
      </c>
      <c r="D49" s="36">
        <f t="shared" ref="D49:D81" si="7">IFERROR((C49-B49)*100/B49,"Div by 0")</f>
        <v>6.3814352113507722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83.528000000000006</v>
      </c>
      <c r="C50" s="67">
        <v>83.96</v>
      </c>
      <c r="D50" s="36">
        <f t="shared" si="7"/>
        <v>0.51719183986206774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52.168999999999997</v>
      </c>
      <c r="C51" s="71">
        <v>52.362000000000002</v>
      </c>
      <c r="D51" s="36">
        <f t="shared" si="7"/>
        <v>0.36995150376661418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3.085</v>
      </c>
      <c r="C52" s="67">
        <v>3.202</v>
      </c>
      <c r="D52" s="36">
        <f t="shared" si="7"/>
        <v>3.792544570502431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1.4490000000000001</v>
      </c>
      <c r="C53" s="67">
        <v>1.369</v>
      </c>
      <c r="D53" s="36">
        <f t="shared" si="7"/>
        <v>-5.5210489993098735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1.7649999999999999</v>
      </c>
      <c r="C54" s="67">
        <v>1.8380000000000001</v>
      </c>
      <c r="D54" s="36">
        <f t="shared" si="7"/>
        <v>4.135977337110492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1.2999999999999999E-2</v>
      </c>
      <c r="C55" s="67">
        <v>1.0999999999999999E-2</v>
      </c>
      <c r="D55" s="36">
        <f t="shared" si="7"/>
        <v>-15.384615384615387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2.9000000000000001E-2</v>
      </c>
      <c r="C56" s="67">
        <v>3.3000000000000002E-2</v>
      </c>
      <c r="D56" s="36">
        <f t="shared" si="7"/>
        <v>13.793103448275863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2.024</v>
      </c>
      <c r="C57" s="67">
        <v>2.016</v>
      </c>
      <c r="D57" s="36">
        <f t="shared" si="7"/>
        <v>-0.39525691699604776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0.66300000000000003</v>
      </c>
      <c r="C58" s="67">
        <v>0.65400000000000003</v>
      </c>
      <c r="D58" s="36">
        <f t="shared" si="7"/>
        <v>-1.3574660633484175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0.113</v>
      </c>
      <c r="C59" s="67">
        <v>0.122</v>
      </c>
      <c r="D59" s="36">
        <f t="shared" si="7"/>
        <v>7.964601769911499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3.4769999999999999</v>
      </c>
      <c r="C60" s="67">
        <v>4.1669999999999998</v>
      </c>
      <c r="D60" s="36">
        <f t="shared" si="7"/>
        <v>19.844693701466781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5.0999999999999997E-2</v>
      </c>
      <c r="C61" s="67">
        <v>4.2999999999999997E-2</v>
      </c>
      <c r="D61" s="36">
        <f t="shared" si="7"/>
        <v>-15.686274509803923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9.5299999999999994</v>
      </c>
      <c r="C62" s="67">
        <v>10.629</v>
      </c>
      <c r="D62" s="36">
        <f t="shared" si="7"/>
        <v>11.532004197271776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1.2809999999999999</v>
      </c>
      <c r="C63" s="67">
        <v>1.284</v>
      </c>
      <c r="D63" s="36">
        <f t="shared" si="7"/>
        <v>0.23419203747073489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2.952</v>
      </c>
      <c r="C64" s="67">
        <v>3.0009999999999999</v>
      </c>
      <c r="D64" s="36">
        <f t="shared" si="7"/>
        <v>1.6598915989159868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2.8149999999999999</v>
      </c>
      <c r="C65" s="67">
        <v>3.0790000000000002</v>
      </c>
      <c r="D65" s="36">
        <f t="shared" si="7"/>
        <v>9.3783303730017842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0.16300000000000001</v>
      </c>
      <c r="C66" s="67">
        <v>0.115</v>
      </c>
      <c r="D66" s="36">
        <f t="shared" si="7"/>
        <v>-29.447852760736193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4.4999999999999998E-2</v>
      </c>
      <c r="C67" s="67">
        <v>3.5999999999999997E-2</v>
      </c>
      <c r="D67" s="36">
        <f t="shared" si="7"/>
        <v>-20.000000000000004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1.903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16.472000000000001</v>
      </c>
      <c r="C69" s="67">
        <v>16.04</v>
      </c>
      <c r="D69" s="36">
        <f t="shared" si="7"/>
        <v>-2.6226323457989444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2.109</v>
      </c>
      <c r="C70" s="67">
        <v>2.1059999999999999</v>
      </c>
      <c r="D70" s="36">
        <f t="shared" si="7"/>
        <v>-0.14224751066856869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2.1509999999999998</v>
      </c>
      <c r="C71" s="67">
        <v>2.0489999999999999</v>
      </c>
      <c r="D71" s="36">
        <f t="shared" si="7"/>
        <v>-4.7419804741980416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3.4000000000000002E-2</v>
      </c>
      <c r="C72" s="67">
        <v>2.5000000000000001E-2</v>
      </c>
      <c r="D72" s="36">
        <f t="shared" si="7"/>
        <v>-26.47058823529412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2.5750000000000002</v>
      </c>
      <c r="C73" s="67">
        <v>2.641</v>
      </c>
      <c r="D73" s="36">
        <f t="shared" si="7"/>
        <v>2.5631067961164984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0.33100000000000002</v>
      </c>
      <c r="C74" s="67">
        <v>0.35</v>
      </c>
      <c r="D74" s="36">
        <f t="shared" si="7"/>
        <v>5.7401812688821634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7.5999999999999998E-2</v>
      </c>
      <c r="C75" s="67">
        <v>5.7000000000000002E-2</v>
      </c>
      <c r="D75" s="36">
        <f t="shared" si="7"/>
        <v>-24.999999999999996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1.998</v>
      </c>
      <c r="C76" s="67">
        <v>2.0630000000000002</v>
      </c>
      <c r="D76" s="36">
        <f t="shared" si="7"/>
        <v>3.2532532532532619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0.13</v>
      </c>
      <c r="C77" s="67">
        <v>0.122</v>
      </c>
      <c r="D77" s="36">
        <f t="shared" si="7"/>
        <v>-6.1538461538461595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0.03</v>
      </c>
      <c r="C78" s="67">
        <v>2.5000000000000001E-2</v>
      </c>
      <c r="D78" s="36">
        <f t="shared" si="7"/>
        <v>-16.666666666666661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6.6669999999999998</v>
      </c>
      <c r="C79" s="67">
        <v>6.2290000000000001</v>
      </c>
      <c r="D79" s="36">
        <f t="shared" si="7"/>
        <v>-6.5696715164241741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0.37</v>
      </c>
      <c r="C80" s="67">
        <v>0.373</v>
      </c>
      <c r="D80" s="36">
        <f t="shared" si="7"/>
        <v>0.81081081081081152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92656</v>
      </c>
      <c r="C83" s="64">
        <v>100460</v>
      </c>
      <c r="D83" s="36">
        <f t="shared" ref="D83:D86" si="9">IFERROR((C83-B83)*100/B83,"Div by 0")</f>
        <v>8.4225522362286309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24.023</v>
      </c>
      <c r="C84" s="67">
        <v>24.984999999999999</v>
      </c>
      <c r="D84" s="36">
        <f t="shared" si="9"/>
        <v>4.004495691628855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66.128</v>
      </c>
      <c r="C85" s="67">
        <v>67.941999999999993</v>
      </c>
      <c r="D85" s="36">
        <f t="shared" si="9"/>
        <v>2.7431647713525176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9.8480000000000008</v>
      </c>
      <c r="C86" s="67">
        <v>7.0720000000000001</v>
      </c>
      <c r="D86" s="36">
        <f t="shared" si="9"/>
        <v>-28.188464662875717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26115</v>
      </c>
      <c r="C88" s="64">
        <v>27011</v>
      </c>
      <c r="D88" s="36">
        <f t="shared" ref="D88:D91" si="11">IFERROR((C88-B88)*100/B88,"Div by 0")</f>
        <v>3.430978364924373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13.241</v>
      </c>
      <c r="C89" s="67">
        <v>13.154</v>
      </c>
      <c r="D89" s="36">
        <f t="shared" si="11"/>
        <v>-0.65705007174684504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69.989999999999995</v>
      </c>
      <c r="C90" s="67">
        <v>73.921999999999997</v>
      </c>
      <c r="D90" s="36">
        <f t="shared" si="11"/>
        <v>5.6179454207744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16.768000000000001</v>
      </c>
      <c r="C91" s="67">
        <v>12.923999999999999</v>
      </c>
      <c r="D91" s="36">
        <f t="shared" si="11"/>
        <v>-22.924618320610691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56184</v>
      </c>
      <c r="C7" s="64">
        <v>60311</v>
      </c>
      <c r="D7" s="36">
        <f t="shared" ref="D7:D18" si="0">IFERROR((C7-B7)*100/B7,"Div by 0")</f>
        <v>7.3455076178271392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89.027000000000001</v>
      </c>
      <c r="C9" s="67">
        <v>87.293999999999997</v>
      </c>
      <c r="D9" s="36">
        <f t="shared" si="0"/>
        <v>-1.946600469520487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2.9990000000000001</v>
      </c>
      <c r="C11" s="67">
        <v>2.5470000000000002</v>
      </c>
      <c r="D11" s="36">
        <f t="shared" si="0"/>
        <v>-15.071690563521171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1.1779999999999999</v>
      </c>
      <c r="C12" s="67">
        <v>1.099</v>
      </c>
      <c r="D12" s="36">
        <f t="shared" si="0"/>
        <v>-6.7062818336162957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0.14799999999999999</v>
      </c>
      <c r="C13" s="67">
        <v>8.3000000000000004E-2</v>
      </c>
      <c r="D13" s="36">
        <f t="shared" si="0"/>
        <v>-43.918918918918912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78.756</v>
      </c>
      <c r="C14" s="67">
        <v>79.305999999999997</v>
      </c>
      <c r="D14" s="36">
        <f t="shared" si="0"/>
        <v>0.69835949007059417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78.426000000000002</v>
      </c>
      <c r="C15" s="67">
        <v>79.218999999999994</v>
      </c>
      <c r="D15" s="36">
        <f t="shared" si="0"/>
        <v>1.0111442633820316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1.1160000000000001</v>
      </c>
      <c r="C16" s="67">
        <v>0.80900000000000005</v>
      </c>
      <c r="D16" s="36">
        <f t="shared" si="0"/>
        <v>-27.508960573476706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2889.1469999999999</v>
      </c>
      <c r="C17" s="67">
        <v>3115.4630000000002</v>
      </c>
      <c r="D17" s="36">
        <f t="shared" si="0"/>
        <v>7.8333155080028911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407.30399999999997</v>
      </c>
      <c r="C18" s="67">
        <v>424.00700000000001</v>
      </c>
      <c r="D18" s="36">
        <f t="shared" si="0"/>
        <v>4.1008681476243867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44248</v>
      </c>
      <c r="C20" s="64">
        <v>47830</v>
      </c>
      <c r="D20" s="36">
        <f t="shared" ref="D20:D23" si="2">IFERROR((C20-B20)*100/B20,"Div by 0")</f>
        <v>8.0952811426505153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91.902000000000001</v>
      </c>
      <c r="C21" s="67">
        <v>91.287999999999997</v>
      </c>
      <c r="D21" s="36">
        <f t="shared" si="2"/>
        <v>-0.66810297926052131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6.9790000000000001</v>
      </c>
      <c r="C22" s="67">
        <v>7.66</v>
      </c>
      <c r="D22" s="36">
        <f t="shared" si="2"/>
        <v>9.7578449634618156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1.119</v>
      </c>
      <c r="C23" s="67">
        <v>1.052</v>
      </c>
      <c r="D23" s="36">
        <f t="shared" si="2"/>
        <v>-5.9874888293118813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44063</v>
      </c>
      <c r="C25" s="64">
        <v>47778</v>
      </c>
      <c r="D25" s="36">
        <f t="shared" ref="D25:D45" si="4">IFERROR((C25-B25)*100/B25,"Div by 0")</f>
        <v>8.4311100015886353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92.992000000000004</v>
      </c>
      <c r="C26" s="67">
        <v>92.331000000000003</v>
      </c>
      <c r="D26" s="36">
        <f t="shared" si="4"/>
        <v>-0.71081383344803994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7.0060000000000002</v>
      </c>
      <c r="C27" s="67">
        <v>7.66</v>
      </c>
      <c r="D27" s="36">
        <f t="shared" si="4"/>
        <v>9.3348558378532669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2E-3</v>
      </c>
      <c r="C28" s="67">
        <v>8.0000000000000002E-3</v>
      </c>
      <c r="D28" s="36">
        <f t="shared" si="4"/>
        <v>300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32.905000000000001</v>
      </c>
      <c r="C29" s="67">
        <v>32.960999999999999</v>
      </c>
      <c r="D29" s="36">
        <f t="shared" si="4"/>
        <v>0.17018690168666581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64.757000000000005</v>
      </c>
      <c r="C30" s="67">
        <v>65.385999999999996</v>
      </c>
      <c r="D30" s="36">
        <f t="shared" si="4"/>
        <v>0.97132356347574877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46.243000000000002</v>
      </c>
      <c r="C31" s="67">
        <v>46.762</v>
      </c>
      <c r="D31" s="36">
        <f t="shared" si="4"/>
        <v>1.1223320286313567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64.757000000000005</v>
      </c>
      <c r="C32" s="67">
        <v>65.385999999999996</v>
      </c>
      <c r="D32" s="36">
        <f t="shared" si="4"/>
        <v>0.97132356347574877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1.893</v>
      </c>
      <c r="C33" s="67">
        <v>1.9</v>
      </c>
      <c r="D33" s="36">
        <f t="shared" si="4"/>
        <v>0.36978341257263048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45.234999999999999</v>
      </c>
      <c r="C34" s="67">
        <v>44.607999999999997</v>
      </c>
      <c r="D34" s="36">
        <f t="shared" si="4"/>
        <v>-1.3860948380678733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19.521999999999998</v>
      </c>
      <c r="C35" s="67">
        <v>20.777000000000001</v>
      </c>
      <c r="D35" s="36">
        <f t="shared" si="4"/>
        <v>6.4286446060854558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62.475999999999999</v>
      </c>
      <c r="C36" s="67">
        <v>63.1</v>
      </c>
      <c r="D36" s="36">
        <f t="shared" si="4"/>
        <v>0.99878353287662835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35.243000000000002</v>
      </c>
      <c r="C37" s="67">
        <v>34.046999999999997</v>
      </c>
      <c r="D37" s="36">
        <f t="shared" si="4"/>
        <v>-3.3935817041682177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99.433000000000007</v>
      </c>
      <c r="D38" s="36">
        <f t="shared" si="4"/>
        <v>-0.56699999999999307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99.433000000000007</v>
      </c>
      <c r="D39" s="36">
        <f t="shared" si="4"/>
        <v>-0.56699999999999307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99.433000000000007</v>
      </c>
      <c r="D40" s="36">
        <f t="shared" si="4"/>
        <v>-0.56699999999999307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93.373000000000005</v>
      </c>
      <c r="C41" s="67">
        <v>92.191000000000003</v>
      </c>
      <c r="D41" s="36">
        <f t="shared" si="4"/>
        <v>-1.2658905679372003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99.433000000000007</v>
      </c>
      <c r="D42" s="36">
        <f t="shared" si="4"/>
        <v>-0.56699999999999307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99.471000000000004</v>
      </c>
      <c r="C43" s="67">
        <v>98.355000000000004</v>
      </c>
      <c r="D43" s="36">
        <f t="shared" si="4"/>
        <v>-1.1219350363422502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64.757000000000005</v>
      </c>
      <c r="C44" s="67">
        <v>65.385999999999996</v>
      </c>
      <c r="D44" s="36">
        <f t="shared" si="4"/>
        <v>0.97132356347574877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35.243000000000002</v>
      </c>
      <c r="C45" s="67">
        <v>34.046999999999997</v>
      </c>
      <c r="D45" s="36">
        <f t="shared" si="4"/>
        <v>-3.3935817041682177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627</v>
      </c>
      <c r="C47" s="64">
        <v>488</v>
      </c>
      <c r="D47" s="36">
        <f t="shared" ref="D47" si="6">IFERROR((C47-B47)*100/B47,"Div by 0")</f>
        <v>-22.169059011164276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43952</v>
      </c>
      <c r="C49" s="64">
        <v>46992</v>
      </c>
      <c r="D49" s="36">
        <f t="shared" ref="D49:D81" si="7">IFERROR((C49-B49)*100/B49,"Div by 0")</f>
        <v>6.9166363305424099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75.320999999999998</v>
      </c>
      <c r="C50" s="67">
        <v>75.894000000000005</v>
      </c>
      <c r="D50" s="36">
        <f t="shared" si="7"/>
        <v>0.76074401561318561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53.055999999999997</v>
      </c>
      <c r="C51" s="71">
        <v>54.392000000000003</v>
      </c>
      <c r="D51" s="36">
        <f t="shared" si="7"/>
        <v>2.5180940892641845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1.5329999999999999</v>
      </c>
      <c r="C52" s="67">
        <v>1.7070000000000001</v>
      </c>
      <c r="D52" s="36">
        <f t="shared" si="7"/>
        <v>11.350293542074375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1.734</v>
      </c>
      <c r="C53" s="67">
        <v>1.643</v>
      </c>
      <c r="D53" s="36">
        <f t="shared" si="7"/>
        <v>-5.2479815455593988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1.3240000000000001</v>
      </c>
      <c r="C54" s="67">
        <v>1.351</v>
      </c>
      <c r="D54" s="36">
        <f t="shared" si="7"/>
        <v>2.0392749244712922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1.6E-2</v>
      </c>
      <c r="C55" s="67">
        <v>4.0000000000000001E-3</v>
      </c>
      <c r="D55" s="36">
        <f t="shared" si="7"/>
        <v>-75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3.2000000000000001E-2</v>
      </c>
      <c r="C56" s="67">
        <v>0.03</v>
      </c>
      <c r="D56" s="36">
        <f t="shared" si="7"/>
        <v>-6.2500000000000053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2.359</v>
      </c>
      <c r="C57" s="67">
        <v>2.266</v>
      </c>
      <c r="D57" s="36">
        <f t="shared" si="7"/>
        <v>-3.9423484527342083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0.223</v>
      </c>
      <c r="C58" s="67">
        <v>0.23799999999999999</v>
      </c>
      <c r="D58" s="36">
        <f t="shared" si="7"/>
        <v>6.7264573991031327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</v>
      </c>
      <c r="C59" s="67">
        <v>0.189</v>
      </c>
      <c r="D59" s="36">
        <f t="shared" si="7"/>
        <v>-5.5000000000000044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3.87</v>
      </c>
      <c r="C60" s="67">
        <v>4.4749999999999996</v>
      </c>
      <c r="D60" s="36">
        <f t="shared" si="7"/>
        <v>15.633074935400506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7.0999999999999994E-2</v>
      </c>
      <c r="C61" s="67">
        <v>0.06</v>
      </c>
      <c r="D61" s="36">
        <f t="shared" si="7"/>
        <v>-15.49295774647887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3.9950000000000001</v>
      </c>
      <c r="C62" s="67">
        <v>4.8330000000000002</v>
      </c>
      <c r="D62" s="36">
        <f t="shared" si="7"/>
        <v>20.976220275344183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1.429</v>
      </c>
      <c r="C63" s="67">
        <v>1.379</v>
      </c>
      <c r="D63" s="36">
        <f t="shared" si="7"/>
        <v>-3.4989503149055312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1.4950000000000001</v>
      </c>
      <c r="C64" s="67">
        <v>1.59</v>
      </c>
      <c r="D64" s="36">
        <f t="shared" si="7"/>
        <v>6.3545150501672216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1.5629999999999999</v>
      </c>
      <c r="C65" s="67">
        <v>1.615</v>
      </c>
      <c r="D65" s="36">
        <f t="shared" si="7"/>
        <v>3.3269353806781861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0.13</v>
      </c>
      <c r="C66" s="67">
        <v>8.1000000000000003E-2</v>
      </c>
      <c r="D66" s="36">
        <f t="shared" si="7"/>
        <v>-37.692307692307693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5.7000000000000002E-2</v>
      </c>
      <c r="C67" s="67">
        <v>0.04</v>
      </c>
      <c r="D67" s="36">
        <f t="shared" si="7"/>
        <v>-29.824561403508774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2.234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24.678999999999998</v>
      </c>
      <c r="C69" s="67">
        <v>24.106000000000002</v>
      </c>
      <c r="D69" s="36">
        <f t="shared" si="7"/>
        <v>-2.3218120669394904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3.8380000000000001</v>
      </c>
      <c r="C70" s="67">
        <v>3.86</v>
      </c>
      <c r="D70" s="36">
        <f t="shared" si="7"/>
        <v>0.57321521625846261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3.4670000000000001</v>
      </c>
      <c r="C71" s="67">
        <v>3.3959999999999999</v>
      </c>
      <c r="D71" s="36">
        <f t="shared" si="7"/>
        <v>-2.047880011537357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6.8000000000000005E-2</v>
      </c>
      <c r="C72" s="67">
        <v>4.4999999999999998E-2</v>
      </c>
      <c r="D72" s="36">
        <f t="shared" si="7"/>
        <v>-33.823529411764717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3.597</v>
      </c>
      <c r="C73" s="67">
        <v>3.6070000000000002</v>
      </c>
      <c r="D73" s="36">
        <f t="shared" si="7"/>
        <v>0.27800945232138535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0.44800000000000001</v>
      </c>
      <c r="C74" s="67">
        <v>0.47</v>
      </c>
      <c r="D74" s="36">
        <f t="shared" si="7"/>
        <v>4.9107142857142785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0.248</v>
      </c>
      <c r="C75" s="67">
        <v>0.219</v>
      </c>
      <c r="D75" s="36">
        <f t="shared" si="7"/>
        <v>-11.693548387096774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3.0259999999999998</v>
      </c>
      <c r="C76" s="67">
        <v>3.19</v>
      </c>
      <c r="D76" s="36">
        <f t="shared" si="7"/>
        <v>5.4196959682749553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0.29599999999999999</v>
      </c>
      <c r="C77" s="67">
        <v>0.27</v>
      </c>
      <c r="D77" s="36">
        <f t="shared" si="7"/>
        <v>-8.7837837837837736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4.1000000000000002E-2</v>
      </c>
      <c r="C78" s="67">
        <v>4.2999999999999997E-2</v>
      </c>
      <c r="D78" s="36">
        <f t="shared" si="7"/>
        <v>4.8780487804877923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9.1189999999999998</v>
      </c>
      <c r="C79" s="67">
        <v>8.4670000000000005</v>
      </c>
      <c r="D79" s="36">
        <f t="shared" si="7"/>
        <v>-7.1499067880249951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0.53</v>
      </c>
      <c r="C80" s="67">
        <v>0.53800000000000003</v>
      </c>
      <c r="D80" s="36">
        <f t="shared" si="7"/>
        <v>1.5094339622641522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28534</v>
      </c>
      <c r="C83" s="64">
        <v>31240</v>
      </c>
      <c r="D83" s="36">
        <f t="shared" ref="D83:D86" si="9">IFERROR((C83-B83)*100/B83,"Div by 0")</f>
        <v>9.4834232845026989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27.013000000000002</v>
      </c>
      <c r="C84" s="67">
        <v>27.369</v>
      </c>
      <c r="D84" s="36">
        <f t="shared" si="9"/>
        <v>1.31788398178654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63.162999999999997</v>
      </c>
      <c r="C85" s="67">
        <v>65.662999999999997</v>
      </c>
      <c r="D85" s="36">
        <f t="shared" si="9"/>
        <v>3.9580133939173252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9.8230000000000004</v>
      </c>
      <c r="C86" s="67">
        <v>6.9690000000000003</v>
      </c>
      <c r="D86" s="36">
        <f t="shared" si="9"/>
        <v>-29.054260409243614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15529</v>
      </c>
      <c r="C88" s="64">
        <v>16267</v>
      </c>
      <c r="D88" s="36">
        <f t="shared" ref="D88:D91" si="11">IFERROR((C88-B88)*100/B88,"Div by 0")</f>
        <v>4.7523987378453221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13.175000000000001</v>
      </c>
      <c r="C89" s="67">
        <v>12.848000000000001</v>
      </c>
      <c r="D89" s="36">
        <f t="shared" si="11"/>
        <v>-2.4819734345351039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72.013999999999996</v>
      </c>
      <c r="C90" s="67">
        <v>75.864999999999995</v>
      </c>
      <c r="D90" s="36">
        <f t="shared" si="11"/>
        <v>5.3475713055794696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14.811</v>
      </c>
      <c r="C91" s="67">
        <v>11.287000000000001</v>
      </c>
      <c r="D91" s="36">
        <f t="shared" si="11"/>
        <v>-23.793126730133004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8044</v>
      </c>
      <c r="C7" s="64">
        <v>8345</v>
      </c>
      <c r="D7" s="36">
        <f t="shared" ref="D7:D18" si="0">IFERROR((C7-B7)*100/B7,"Div by 0")</f>
        <v>3.7419194430631526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50.161999999999999</v>
      </c>
      <c r="C8" s="67">
        <v>50.161999999999999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23.184999999999999</v>
      </c>
      <c r="C9" s="67">
        <v>15.506</v>
      </c>
      <c r="D9" s="36">
        <f t="shared" si="0"/>
        <v>-33.120552081086906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49.838000000000001</v>
      </c>
      <c r="C10" s="67">
        <v>49.838000000000001</v>
      </c>
      <c r="D10" s="36">
        <f t="shared" si="0"/>
        <v>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0.21099999999999999</v>
      </c>
      <c r="C11" s="67">
        <v>0.192</v>
      </c>
      <c r="D11" s="36">
        <f t="shared" si="0"/>
        <v>-9.0047393364928858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1.2E-2</v>
      </c>
      <c r="C12" s="67">
        <v>1.2E-2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39.247</v>
      </c>
      <c r="C13" s="67">
        <v>37.927</v>
      </c>
      <c r="D13" s="36">
        <f t="shared" si="0"/>
        <v>-3.3633143934568253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99.837999999999994</v>
      </c>
      <c r="C14" s="67">
        <v>99.772000000000006</v>
      </c>
      <c r="D14" s="36">
        <f t="shared" si="0"/>
        <v>-6.6107093491444432E-2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98.769000000000005</v>
      </c>
      <c r="C15" s="67">
        <v>99.724000000000004</v>
      </c>
      <c r="D15" s="36">
        <f t="shared" si="0"/>
        <v>0.9669025706446337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5895.0060000000003</v>
      </c>
      <c r="C17" s="67">
        <v>6303.9639999999999</v>
      </c>
      <c r="D17" s="36">
        <f t="shared" si="0"/>
        <v>6.9373635921659718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638.87199999999996</v>
      </c>
      <c r="C18" s="67">
        <v>659.79399999999998</v>
      </c>
      <c r="D18" s="36">
        <f t="shared" si="0"/>
        <v>3.2748343956222885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8031</v>
      </c>
      <c r="C20" s="64">
        <v>8326</v>
      </c>
      <c r="D20" s="36">
        <f t="shared" ref="D20:D23" si="2">IFERROR((C20-B20)*100/B20,"Div by 0")</f>
        <v>3.6732660938861912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99.988</v>
      </c>
      <c r="C21" s="67">
        <v>99.963999999999999</v>
      </c>
      <c r="D21" s="36">
        <f t="shared" si="2"/>
        <v>-2.4002880345642387E-2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1.2E-2</v>
      </c>
      <c r="C22" s="67">
        <v>3.5999999999999997E-2</v>
      </c>
      <c r="D22" s="36">
        <f t="shared" si="2"/>
        <v>200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7945</v>
      </c>
      <c r="C25" s="64">
        <v>8322</v>
      </c>
      <c r="D25" s="36">
        <f t="shared" ref="D25:D45" si="4">IFERROR((C25-B25)*100/B25,"Div by 0")</f>
        <v>4.7451227186910003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99.986999999999995</v>
      </c>
      <c r="C26" s="67">
        <v>99.963999999999999</v>
      </c>
      <c r="D26" s="36">
        <f t="shared" si="4"/>
        <v>-2.3002990388746671E-2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1.2999999999999999E-2</v>
      </c>
      <c r="C27" s="67">
        <v>3.5999999999999997E-2</v>
      </c>
      <c r="D27" s="36">
        <f t="shared" si="4"/>
        <v>176.92307692307691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0.42799999999999999</v>
      </c>
      <c r="C29" s="67">
        <v>0.312</v>
      </c>
      <c r="D29" s="36">
        <f t="shared" si="4"/>
        <v>-27.102803738317757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0.55400000000000005</v>
      </c>
      <c r="C30" s="67">
        <v>0.38500000000000001</v>
      </c>
      <c r="D30" s="36">
        <f t="shared" si="4"/>
        <v>-30.505415162454881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0.45300000000000001</v>
      </c>
      <c r="C31" s="67">
        <v>0.28799999999999998</v>
      </c>
      <c r="D31" s="36">
        <f t="shared" si="4"/>
        <v>-36.423841059602658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0.55400000000000005</v>
      </c>
      <c r="C32" s="67">
        <v>0.38500000000000001</v>
      </c>
      <c r="D32" s="36">
        <f t="shared" si="4"/>
        <v>-30.505415162454881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0.45300000000000001</v>
      </c>
      <c r="C34" s="67">
        <v>0.36</v>
      </c>
      <c r="D34" s="36">
        <f t="shared" si="4"/>
        <v>-20.529801324503318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0.10100000000000001</v>
      </c>
      <c r="C35" s="67">
        <v>2.4E-2</v>
      </c>
      <c r="D35" s="36">
        <f t="shared" si="4"/>
        <v>-76.237623762376245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0.52900000000000003</v>
      </c>
      <c r="C36" s="67">
        <v>0.33600000000000002</v>
      </c>
      <c r="D36" s="36">
        <f t="shared" si="4"/>
        <v>-36.483931947069941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99.445999999999998</v>
      </c>
      <c r="C37" s="67">
        <v>98.161000000000001</v>
      </c>
      <c r="D37" s="36">
        <f t="shared" si="4"/>
        <v>-1.2921585584136079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98.546000000000006</v>
      </c>
      <c r="D38" s="36">
        <f t="shared" si="4"/>
        <v>-1.4539999999999935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98.546000000000006</v>
      </c>
      <c r="D39" s="36">
        <f t="shared" si="4"/>
        <v>-1.4539999999999935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98.546000000000006</v>
      </c>
      <c r="D40" s="36">
        <f t="shared" si="4"/>
        <v>-1.4539999999999935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99.27</v>
      </c>
      <c r="C41" s="67">
        <v>97.825000000000003</v>
      </c>
      <c r="D41" s="36">
        <f t="shared" si="4"/>
        <v>-1.4556260703132802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98.546000000000006</v>
      </c>
      <c r="D42" s="36">
        <f t="shared" si="4"/>
        <v>-1.4539999999999935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99.697999999999993</v>
      </c>
      <c r="C43" s="67">
        <v>97.692999999999998</v>
      </c>
      <c r="D43" s="36">
        <f t="shared" si="4"/>
        <v>-2.0110734417942142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0.55400000000000005</v>
      </c>
      <c r="C44" s="67">
        <v>0.38500000000000001</v>
      </c>
      <c r="D44" s="36">
        <f t="shared" si="4"/>
        <v>-30.505415162454881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99.445999999999998</v>
      </c>
      <c r="C45" s="67">
        <v>98.161000000000001</v>
      </c>
      <c r="D45" s="36">
        <f t="shared" si="4"/>
        <v>-1.2921585584136079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7999</v>
      </c>
      <c r="C49" s="64">
        <v>8130</v>
      </c>
      <c r="D49" s="36">
        <f t="shared" ref="D49:D81" si="7">IFERROR((C49-B49)*100/B49,"Div by 0")</f>
        <v>1.6377047130891362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2.7879999999999998</v>
      </c>
      <c r="C50" s="67">
        <v>1.6850000000000001</v>
      </c>
      <c r="D50" s="36">
        <f t="shared" si="7"/>
        <v>-39.562410329985653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0.42499999999999999</v>
      </c>
      <c r="C51" s="71">
        <v>0.34399999999999997</v>
      </c>
      <c r="D51" s="36">
        <f t="shared" si="7"/>
        <v>-19.058823529411768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1.2999999999999999E-2</v>
      </c>
      <c r="C54" s="67">
        <v>2.5000000000000001E-2</v>
      </c>
      <c r="D54" s="36">
        <f t="shared" si="7"/>
        <v>92.307692307692321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1.2999999999999999E-2</v>
      </c>
      <c r="C55" s="67">
        <v>0</v>
      </c>
      <c r="D55" s="36">
        <f t="shared" si="7"/>
        <v>-100.00000000000001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1.2999999999999999E-2</v>
      </c>
      <c r="C57" s="67">
        <v>0</v>
      </c>
      <c r="D57" s="36">
        <f t="shared" si="7"/>
        <v>-100.00000000000001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2.2629999999999999</v>
      </c>
      <c r="C61" s="67">
        <v>1.3160000000000001</v>
      </c>
      <c r="D61" s="36">
        <f t="shared" si="7"/>
        <v>-41.84710561201944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6.3E-2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97.212000000000003</v>
      </c>
      <c r="C69" s="67">
        <v>98.314999999999998</v>
      </c>
      <c r="D69" s="36">
        <f t="shared" si="7"/>
        <v>1.1346335843311468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0.188</v>
      </c>
      <c r="C70" s="67">
        <v>0.23400000000000001</v>
      </c>
      <c r="D70" s="36">
        <f t="shared" si="7"/>
        <v>24.468085106382986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0.27500000000000002</v>
      </c>
      <c r="C71" s="67">
        <v>0.246</v>
      </c>
      <c r="D71" s="36">
        <f t="shared" si="7"/>
        <v>-10.545454545454554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2.5000000000000001E-2</v>
      </c>
      <c r="C73" s="67">
        <v>2.5000000000000001E-2</v>
      </c>
      <c r="D73" s="36">
        <f t="shared" si="7"/>
        <v>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0.16300000000000001</v>
      </c>
      <c r="C75" s="67">
        <v>0.123</v>
      </c>
      <c r="D75" s="36">
        <f t="shared" si="7"/>
        <v>-24.539877300613501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1.2999999999999999E-2</v>
      </c>
      <c r="C76" s="67">
        <v>2.5000000000000001E-2</v>
      </c>
      <c r="D76" s="36">
        <f t="shared" si="7"/>
        <v>92.307692307692321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2.5000000000000001E-2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96.512</v>
      </c>
      <c r="C79" s="67">
        <v>97.662999999999997</v>
      </c>
      <c r="D79" s="36">
        <f t="shared" si="7"/>
        <v>1.1925978116710836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1.2999999999999999E-2</v>
      </c>
      <c r="C80" s="67">
        <v>0</v>
      </c>
      <c r="D80" s="36">
        <f t="shared" si="7"/>
        <v>-100.00000000000001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44</v>
      </c>
      <c r="C83" s="64">
        <v>32</v>
      </c>
      <c r="D83" s="36">
        <f t="shared" ref="D83:D86" si="9">IFERROR((C83-B83)*100/B83,"Div by 0")</f>
        <v>-27.272727272727273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31.818000000000001</v>
      </c>
      <c r="C84" s="67">
        <v>37.5</v>
      </c>
      <c r="D84" s="36">
        <f t="shared" si="9"/>
        <v>17.857816330379023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68.182000000000002</v>
      </c>
      <c r="C85" s="67">
        <v>62.5</v>
      </c>
      <c r="D85" s="36">
        <f t="shared" si="9"/>
        <v>-8.3335777771259316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7901</v>
      </c>
      <c r="C88" s="64">
        <v>8169</v>
      </c>
      <c r="D88" s="36">
        <f t="shared" ref="D88:D91" si="11">IFERROR((C88-B88)*100/B88,"Div by 0")</f>
        <v>3.3919756992785723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28.882000000000001</v>
      </c>
      <c r="C89" s="67">
        <v>28.51</v>
      </c>
      <c r="D89" s="36">
        <f t="shared" si="11"/>
        <v>-1.2879994460217432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66.561000000000007</v>
      </c>
      <c r="C90" s="67">
        <v>67.634</v>
      </c>
      <c r="D90" s="36">
        <f t="shared" si="11"/>
        <v>1.6120551073451319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4.556</v>
      </c>
      <c r="C91" s="67">
        <v>3.8559999999999999</v>
      </c>
      <c r="D91" s="36">
        <f t="shared" si="11"/>
        <v>-15.364354697102725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134198</v>
      </c>
      <c r="C7" s="64">
        <v>125474</v>
      </c>
      <c r="D7" s="36">
        <f t="shared" ref="D7:D18" si="0">IFERROR((C7-B7)*100/B7,"Div by 0")</f>
        <v>-6.5008420393746551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2E-3</v>
      </c>
      <c r="C8" s="67">
        <v>2E-3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1.3879999999999999</v>
      </c>
      <c r="C10" s="67">
        <v>1.03</v>
      </c>
      <c r="D10" s="36">
        <f t="shared" si="0"/>
        <v>-25.792507204610946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8.4000000000000005E-2</v>
      </c>
      <c r="C11" s="67">
        <v>7.0999999999999994E-2</v>
      </c>
      <c r="D11" s="36">
        <f t="shared" si="0"/>
        <v>-15.476190476190489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1E-3</v>
      </c>
      <c r="C12" s="67">
        <v>1E-3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23.260999999999999</v>
      </c>
      <c r="C13" s="67">
        <v>26.652999999999999</v>
      </c>
      <c r="D13" s="36">
        <f t="shared" si="0"/>
        <v>14.582348136365589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23.484999999999999</v>
      </c>
      <c r="C14" s="67">
        <v>26.841000000000001</v>
      </c>
      <c r="D14" s="36">
        <f t="shared" si="0"/>
        <v>14.289972322759214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23.399000000000001</v>
      </c>
      <c r="C15" s="67">
        <v>26.84</v>
      </c>
      <c r="D15" s="36">
        <f t="shared" si="0"/>
        <v>14.705756656267358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4.0000000000000001E-3</v>
      </c>
      <c r="C16" s="67">
        <v>0</v>
      </c>
      <c r="D16" s="36">
        <f t="shared" si="0"/>
        <v>-100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285.38400000000001</v>
      </c>
      <c r="C17" s="67">
        <v>298.07</v>
      </c>
      <c r="D17" s="36">
        <f t="shared" si="0"/>
        <v>4.4452386959324901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46.384999999999998</v>
      </c>
      <c r="C18" s="67">
        <v>49.890999999999998</v>
      </c>
      <c r="D18" s="36">
        <f t="shared" si="0"/>
        <v>7.5584779562358531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31517</v>
      </c>
      <c r="C20" s="64">
        <v>33679</v>
      </c>
      <c r="D20" s="36">
        <f t="shared" ref="D20:D23" si="2">IFERROR((C20-B20)*100/B20,"Div by 0")</f>
        <v>6.8597899546276615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99.837999999999994</v>
      </c>
      <c r="C21" s="67">
        <v>99.887</v>
      </c>
      <c r="D21" s="36">
        <f t="shared" si="2"/>
        <v>4.9079508804269513E-2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0.16200000000000001</v>
      </c>
      <c r="C22" s="67">
        <v>0.113</v>
      </c>
      <c r="D22" s="36">
        <f t="shared" si="2"/>
        <v>-30.246913580246915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31401</v>
      </c>
      <c r="C25" s="64">
        <v>33677</v>
      </c>
      <c r="D25" s="36">
        <f t="shared" ref="D25:D45" si="4">IFERROR((C25-B25)*100/B25,"Div by 0")</f>
        <v>7.2481768096557433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99.837999999999994</v>
      </c>
      <c r="C26" s="67">
        <v>99.887</v>
      </c>
      <c r="D26" s="36">
        <f t="shared" si="4"/>
        <v>4.9079508804269513E-2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5.0999999999999997E-2</v>
      </c>
      <c r="C27" s="67">
        <v>5.2999999999999999E-2</v>
      </c>
      <c r="D27" s="36">
        <f t="shared" si="4"/>
        <v>3.9215686274509842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0.111</v>
      </c>
      <c r="C28" s="67">
        <v>5.8999999999999997E-2</v>
      </c>
      <c r="D28" s="36">
        <f t="shared" si="4"/>
        <v>-46.846846846846844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46.158000000000001</v>
      </c>
      <c r="C29" s="67">
        <v>47.314</v>
      </c>
      <c r="D29" s="36">
        <f t="shared" si="4"/>
        <v>2.5044412669526381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92.028999999999996</v>
      </c>
      <c r="C30" s="67">
        <v>93.995999999999995</v>
      </c>
      <c r="D30" s="36">
        <f t="shared" si="4"/>
        <v>2.1373697421464959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66.070999999999998</v>
      </c>
      <c r="C31" s="67">
        <v>67.695999999999998</v>
      </c>
      <c r="D31" s="36">
        <f t="shared" si="4"/>
        <v>2.4594754128134886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92.028999999999996</v>
      </c>
      <c r="C32" s="67">
        <v>93.995999999999995</v>
      </c>
      <c r="D32" s="36">
        <f t="shared" si="4"/>
        <v>2.1373697421464959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2.85</v>
      </c>
      <c r="C33" s="67">
        <v>2.96</v>
      </c>
      <c r="D33" s="36">
        <f t="shared" si="4"/>
        <v>3.8596491228070131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64.930999999999997</v>
      </c>
      <c r="C34" s="67">
        <v>64.991</v>
      </c>
      <c r="D34" s="36">
        <f t="shared" si="4"/>
        <v>9.2405784602119595E-2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27.097999999999999</v>
      </c>
      <c r="C35" s="67">
        <v>29.004999999999999</v>
      </c>
      <c r="D35" s="36">
        <f t="shared" si="4"/>
        <v>7.0374197357738577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90.462000000000003</v>
      </c>
      <c r="C36" s="67">
        <v>92.472999999999999</v>
      </c>
      <c r="D36" s="36">
        <f t="shared" si="4"/>
        <v>2.2230328756826023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7.9710000000000001</v>
      </c>
      <c r="C37" s="67">
        <v>5.3540000000000001</v>
      </c>
      <c r="D37" s="36">
        <f t="shared" si="4"/>
        <v>-32.8315142391168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99.35</v>
      </c>
      <c r="D38" s="36">
        <f t="shared" si="4"/>
        <v>-0.65000000000000568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99.35</v>
      </c>
      <c r="D39" s="36">
        <f t="shared" si="4"/>
        <v>-0.65000000000000568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99.35</v>
      </c>
      <c r="D40" s="36">
        <f t="shared" si="4"/>
        <v>-0.65000000000000568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95.602000000000004</v>
      </c>
      <c r="C41" s="67">
        <v>94.533000000000001</v>
      </c>
      <c r="D41" s="36">
        <f t="shared" si="4"/>
        <v>-1.1181774439865302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99.35</v>
      </c>
      <c r="D42" s="36">
        <f t="shared" si="4"/>
        <v>-0.65000000000000568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99.534999999999997</v>
      </c>
      <c r="C43" s="67">
        <v>98.512</v>
      </c>
      <c r="D43" s="36">
        <f t="shared" si="4"/>
        <v>-1.0277791731551678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92.028999999999996</v>
      </c>
      <c r="C44" s="67">
        <v>93.995999999999995</v>
      </c>
      <c r="D44" s="36">
        <f t="shared" si="4"/>
        <v>2.1373697421464959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7.9710000000000001</v>
      </c>
      <c r="C45" s="67">
        <v>5.3540000000000001</v>
      </c>
      <c r="D45" s="36">
        <f t="shared" si="4"/>
        <v>-32.8315142391168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6</v>
      </c>
      <c r="C47" s="64">
        <v>0</v>
      </c>
      <c r="D47" s="36">
        <f t="shared" ref="D47" si="6">IFERROR((C47-B47)*100/B47,"Div by 0")</f>
        <v>-100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31323</v>
      </c>
      <c r="C49" s="64">
        <v>33176</v>
      </c>
      <c r="D49" s="36">
        <f t="shared" ref="D49:D81" si="7">IFERROR((C49-B49)*100/B49,"Div by 0")</f>
        <v>5.9157807362002366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93.174000000000007</v>
      </c>
      <c r="C50" s="67">
        <v>95.69</v>
      </c>
      <c r="D50" s="36">
        <f t="shared" si="7"/>
        <v>2.7003241247558236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72.423000000000002</v>
      </c>
      <c r="C51" s="71">
        <v>74.245999999999995</v>
      </c>
      <c r="D51" s="36">
        <f t="shared" si="7"/>
        <v>2.5171561520511347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0.255</v>
      </c>
      <c r="C52" s="67">
        <v>0.157</v>
      </c>
      <c r="D52" s="36">
        <f t="shared" si="7"/>
        <v>-38.431372549019613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8.5999999999999993E-2</v>
      </c>
      <c r="C53" s="67">
        <v>0.06</v>
      </c>
      <c r="D53" s="36">
        <f t="shared" si="7"/>
        <v>-30.232558139534881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2.698</v>
      </c>
      <c r="C54" s="67">
        <v>2.9119999999999999</v>
      </c>
      <c r="D54" s="36">
        <f t="shared" si="7"/>
        <v>7.9318013343217197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6.0000000000000001E-3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2.5999999999999999E-2</v>
      </c>
      <c r="C56" s="67">
        <v>3.3000000000000002E-2</v>
      </c>
      <c r="D56" s="36">
        <f t="shared" si="7"/>
        <v>26.923076923076934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2.0499999999999998</v>
      </c>
      <c r="C57" s="67">
        <v>2.1160000000000001</v>
      </c>
      <c r="D57" s="36">
        <f t="shared" si="7"/>
        <v>3.2195121951219652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0.153</v>
      </c>
      <c r="C58" s="67">
        <v>0.17199999999999999</v>
      </c>
      <c r="D58" s="36">
        <f t="shared" si="7"/>
        <v>12.418300653594764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3.0000000000000001E-3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3.9969999999999999</v>
      </c>
      <c r="C60" s="67">
        <v>4.859</v>
      </c>
      <c r="D60" s="36">
        <f t="shared" si="7"/>
        <v>21.566174630973237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7.6999999999999999E-2</v>
      </c>
      <c r="C61" s="67">
        <v>4.4999999999999998E-2</v>
      </c>
      <c r="D61" s="36">
        <f t="shared" si="7"/>
        <v>-41.558441558441558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7.3490000000000002</v>
      </c>
      <c r="C62" s="67">
        <v>9.1720000000000006</v>
      </c>
      <c r="D62" s="36">
        <f t="shared" si="7"/>
        <v>24.806096067492181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1.6060000000000001</v>
      </c>
      <c r="C63" s="67">
        <v>1.631</v>
      </c>
      <c r="D63" s="36">
        <f t="shared" si="7"/>
        <v>1.5566625155666196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0.128</v>
      </c>
      <c r="C64" s="67">
        <v>8.1000000000000003E-2</v>
      </c>
      <c r="D64" s="36">
        <f t="shared" si="7"/>
        <v>-36.71875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8.8999999999999996E-2</v>
      </c>
      <c r="C65" s="67">
        <v>6.6000000000000003E-2</v>
      </c>
      <c r="D65" s="36">
        <f t="shared" si="7"/>
        <v>-25.842696629213478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0.17199999999999999</v>
      </c>
      <c r="C66" s="67">
        <v>0.124</v>
      </c>
      <c r="D66" s="36">
        <f t="shared" si="7"/>
        <v>-27.906976744186043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0.01</v>
      </c>
      <c r="C67" s="67">
        <v>1.2E-2</v>
      </c>
      <c r="D67" s="36">
        <f t="shared" si="7"/>
        <v>20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2.0499999999999998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6.8259999999999996</v>
      </c>
      <c r="C69" s="67">
        <v>4.3099999999999996</v>
      </c>
      <c r="D69" s="36">
        <f t="shared" si="7"/>
        <v>-36.859068268385585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0.112</v>
      </c>
      <c r="C70" s="67">
        <v>5.0999999999999997E-2</v>
      </c>
      <c r="D70" s="36">
        <f t="shared" si="7"/>
        <v>-54.464285714285715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0.441</v>
      </c>
      <c r="C71" s="67">
        <v>0.253</v>
      </c>
      <c r="D71" s="36">
        <f t="shared" si="7"/>
        <v>-42.630385487528343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0.01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0.33800000000000002</v>
      </c>
      <c r="C73" s="67">
        <v>0.23799999999999999</v>
      </c>
      <c r="D73" s="36">
        <f t="shared" si="7"/>
        <v>-29.585798816568055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3.0000000000000001E-3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5.0999999999999997E-2</v>
      </c>
      <c r="C75" s="67">
        <v>3.9E-2</v>
      </c>
      <c r="D75" s="36">
        <f t="shared" si="7"/>
        <v>-23.529411764705877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2.5999999999999999E-2</v>
      </c>
      <c r="C76" s="67">
        <v>6.0000000000000001E-3</v>
      </c>
      <c r="D76" s="36">
        <f t="shared" si="7"/>
        <v>-76.92307692307692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6.0000000000000001E-3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3.0000000000000001E-3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5.82</v>
      </c>
      <c r="C79" s="67">
        <v>3.7229999999999999</v>
      </c>
      <c r="D79" s="36">
        <f t="shared" si="7"/>
        <v>-36.03092783505155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1.6E-2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28898</v>
      </c>
      <c r="C83" s="64">
        <v>31655</v>
      </c>
      <c r="D83" s="36">
        <f t="shared" ref="D83:D86" si="9">IFERROR((C83-B83)*100/B83,"Div by 0")</f>
        <v>9.5404526264793414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22.489000000000001</v>
      </c>
      <c r="C84" s="67">
        <v>23.300999999999998</v>
      </c>
      <c r="D84" s="36">
        <f t="shared" si="9"/>
        <v>3.610654097558796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67.945999999999998</v>
      </c>
      <c r="C85" s="67">
        <v>70.283000000000001</v>
      </c>
      <c r="D85" s="36">
        <f t="shared" si="9"/>
        <v>3.4394960704088589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9.5649999999999995</v>
      </c>
      <c r="C86" s="67">
        <v>6.4160000000000004</v>
      </c>
      <c r="D86" s="36">
        <f t="shared" si="9"/>
        <v>-32.922111866178767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2503</v>
      </c>
      <c r="C88" s="64">
        <v>1803</v>
      </c>
      <c r="D88" s="36">
        <f t="shared" ref="D88:D91" si="11">IFERROR((C88-B88)*100/B88,"Div by 0")</f>
        <v>-27.966440271673992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19.577000000000002</v>
      </c>
      <c r="C89" s="67">
        <v>11.204000000000001</v>
      </c>
      <c r="D89" s="36">
        <f t="shared" si="11"/>
        <v>-42.769576543903561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72.712999999999994</v>
      </c>
      <c r="C90" s="67">
        <v>82.751000000000005</v>
      </c>
      <c r="D90" s="36">
        <f t="shared" si="11"/>
        <v>13.804959223247579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7.7110000000000003</v>
      </c>
      <c r="C91" s="67">
        <v>6.0449999999999999</v>
      </c>
      <c r="D91" s="36">
        <f t="shared" si="11"/>
        <v>-21.605498638308912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243730</v>
      </c>
      <c r="C7" s="65">
        <v>243260</v>
      </c>
      <c r="D7" s="36">
        <f t="shared" ref="D7:D27" si="0">IFERROR((C7-B7)*100/B7,"Div by 0")</f>
        <v>-0.19283633528904937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0.73099999999999998</v>
      </c>
      <c r="C8" s="66">
        <v>0.68200000000000005</v>
      </c>
      <c r="D8" s="36">
        <f t="shared" si="0"/>
        <v>-6.7031463748289921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0.66300000000000003</v>
      </c>
      <c r="C9" s="66">
        <v>0.60899999999999999</v>
      </c>
      <c r="D9" s="36">
        <f t="shared" si="0"/>
        <v>-8.1447963800905043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0.317</v>
      </c>
      <c r="C10" s="66">
        <v>0.318</v>
      </c>
      <c r="D10" s="36">
        <f t="shared" si="0"/>
        <v>0.31545741324921162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0.313</v>
      </c>
      <c r="C11" s="66">
        <v>0.316</v>
      </c>
      <c r="D11" s="36">
        <f t="shared" si="0"/>
        <v>0.95846645367412231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23.052</v>
      </c>
      <c r="C12" s="66">
        <v>24.792999999999999</v>
      </c>
      <c r="D12" s="36">
        <f t="shared" si="0"/>
        <v>7.5524900225576941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29.198</v>
      </c>
      <c r="C13" s="66">
        <v>30.940999999999999</v>
      </c>
      <c r="D13" s="36">
        <f t="shared" si="0"/>
        <v>5.969586958010817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23.952999999999999</v>
      </c>
      <c r="C14" s="66">
        <v>25.846</v>
      </c>
      <c r="D14" s="36">
        <f t="shared" si="0"/>
        <v>7.902976662630989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1.6559999999999999</v>
      </c>
      <c r="C15" s="66">
        <v>1.7210000000000001</v>
      </c>
      <c r="D15" s="36">
        <f t="shared" si="0"/>
        <v>3.9251207729468702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55.06</v>
      </c>
      <c r="C16" s="66">
        <v>51.58</v>
      </c>
      <c r="D16" s="36">
        <f t="shared" si="0"/>
        <v>-6.3203777697057824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1.645</v>
      </c>
      <c r="C17" s="66">
        <v>1.71</v>
      </c>
      <c r="D17" s="36">
        <f t="shared" si="0"/>
        <v>3.9513677811550121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24.768000000000001</v>
      </c>
      <c r="C18" s="66">
        <v>26.594999999999999</v>
      </c>
      <c r="D18" s="36">
        <f t="shared" si="0"/>
        <v>7.3764534883720856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2.3730000000000002</v>
      </c>
      <c r="C19" s="66">
        <v>2.5230000000000001</v>
      </c>
      <c r="D19" s="36">
        <f t="shared" si="0"/>
        <v>6.3211125158027768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29.198</v>
      </c>
      <c r="C20" s="66">
        <v>30.940999999999999</v>
      </c>
      <c r="D20" s="36">
        <f t="shared" si="0"/>
        <v>5.969586958010817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23.952999999999999</v>
      </c>
      <c r="C21" s="66">
        <v>25.846</v>
      </c>
      <c r="D21" s="36">
        <f t="shared" si="0"/>
        <v>7.902976662630989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55.06</v>
      </c>
      <c r="C22" s="66">
        <v>51.58</v>
      </c>
      <c r="D22" s="36">
        <f t="shared" si="0"/>
        <v>-6.3203777697057824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52.100999999999999</v>
      </c>
      <c r="C23" s="66">
        <v>56.33</v>
      </c>
      <c r="D23" s="36">
        <f t="shared" si="0"/>
        <v>8.1169267384503154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51.823</v>
      </c>
      <c r="C24" s="66">
        <v>56.213999999999999</v>
      </c>
      <c r="D24" s="36">
        <f t="shared" si="0"/>
        <v>8.4730718020955909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0.33400000000000002</v>
      </c>
      <c r="C25" s="67">
        <v>0.247</v>
      </c>
      <c r="D25" s="36">
        <f t="shared" si="0"/>
        <v>-26.047904191616773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1349.6859999999999</v>
      </c>
      <c r="C26" s="67">
        <v>1523.644</v>
      </c>
      <c r="D26" s="36">
        <f t="shared" si="0"/>
        <v>12.888775611512612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195.32300000000001</v>
      </c>
      <c r="C27" s="67">
        <v>215.602</v>
      </c>
      <c r="D27" s="36">
        <f t="shared" si="0"/>
        <v>10.382289848097765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126986</v>
      </c>
      <c r="C29" s="65">
        <v>137028</v>
      </c>
      <c r="D29" s="36">
        <f t="shared" ref="D29:D32" si="2">IFERROR((C29-B29)*100/B29,"Div by 0")</f>
        <v>7.9079583576142252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96.852000000000004</v>
      </c>
      <c r="C30" s="66">
        <v>96.671000000000006</v>
      </c>
      <c r="D30" s="36">
        <f t="shared" si="2"/>
        <v>-0.18688307933754325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2.7559999999999998</v>
      </c>
      <c r="C31" s="66">
        <v>2.9590000000000001</v>
      </c>
      <c r="D31" s="36">
        <f t="shared" si="2"/>
        <v>7.3657474600870936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0.39100000000000001</v>
      </c>
      <c r="C32" s="66">
        <v>0.36899999999999999</v>
      </c>
      <c r="D32" s="36">
        <f t="shared" si="2"/>
        <v>-5.6265984654731502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126308</v>
      </c>
      <c r="C34" s="65">
        <v>136745</v>
      </c>
      <c r="D34" s="36">
        <f t="shared" ref="D34:D54" si="4">IFERROR((C34-B34)*100/B34,"Div by 0")</f>
        <v>8.2631345599645307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97.228999999999999</v>
      </c>
      <c r="C35" s="66">
        <v>97.034999999999997</v>
      </c>
      <c r="D35" s="36">
        <f t="shared" si="4"/>
        <v>-0.19952894712483171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2.742</v>
      </c>
      <c r="C36" s="66">
        <v>2.9470000000000001</v>
      </c>
      <c r="D36" s="36">
        <f t="shared" si="4"/>
        <v>7.4762946754194042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2.9000000000000001E-2</v>
      </c>
      <c r="C37" s="66">
        <v>1.7999999999999999E-2</v>
      </c>
      <c r="D37" s="36">
        <f t="shared" si="4"/>
        <v>-37.931034482758626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35.841999999999999</v>
      </c>
      <c r="C38" s="66">
        <v>35.83</v>
      </c>
      <c r="D38" s="36">
        <f t="shared" si="4"/>
        <v>-3.3480274538252482E-2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73.457999999999998</v>
      </c>
      <c r="C39" s="66">
        <v>73.584000000000003</v>
      </c>
      <c r="D39" s="36">
        <f t="shared" si="4"/>
        <v>0.17152658662093276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52.704000000000001</v>
      </c>
      <c r="C40" s="66">
        <v>52.822000000000003</v>
      </c>
      <c r="D40" s="36">
        <f t="shared" si="4"/>
        <v>0.22389192471160083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73.457999999999998</v>
      </c>
      <c r="C41" s="66">
        <v>73.584000000000003</v>
      </c>
      <c r="D41" s="36">
        <f t="shared" si="4"/>
        <v>0.17152658662093276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2.0630000000000002</v>
      </c>
      <c r="C42" s="66">
        <v>2.0409999999999999</v>
      </c>
      <c r="D42" s="36">
        <f t="shared" si="4"/>
        <v>-1.06640814348038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45.451999999999998</v>
      </c>
      <c r="C43" s="66">
        <v>44.436</v>
      </c>
      <c r="D43" s="36">
        <f t="shared" si="4"/>
        <v>-2.2353251782099761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28.006</v>
      </c>
      <c r="C44" s="66">
        <v>29.148</v>
      </c>
      <c r="D44" s="36">
        <f t="shared" si="4"/>
        <v>4.0776976362208082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70.063999999999993</v>
      </c>
      <c r="C45" s="66">
        <v>70.087000000000003</v>
      </c>
      <c r="D45" s="36">
        <f t="shared" si="4"/>
        <v>3.2827129481631578E-2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26.542000000000002</v>
      </c>
      <c r="C46" s="66">
        <v>25.777000000000001</v>
      </c>
      <c r="D46" s="36">
        <f t="shared" si="4"/>
        <v>-2.8822243990656338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99.361000000000004</v>
      </c>
      <c r="D47" s="36">
        <f t="shared" si="4"/>
        <v>-0.63899999999999579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99.361000000000004</v>
      </c>
      <c r="D48" s="36">
        <f t="shared" si="4"/>
        <v>-0.63899999999999579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99.361000000000004</v>
      </c>
      <c r="D49" s="36">
        <f t="shared" si="4"/>
        <v>-0.63899999999999579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93.012</v>
      </c>
      <c r="C50" s="66">
        <v>91.745000000000005</v>
      </c>
      <c r="D50" s="36">
        <f t="shared" si="4"/>
        <v>-1.3621898249688169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99.361000000000004</v>
      </c>
      <c r="D51" s="36">
        <f t="shared" si="4"/>
        <v>-0.63899999999999579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99.447000000000003</v>
      </c>
      <c r="C52" s="66">
        <v>98.311000000000007</v>
      </c>
      <c r="D52" s="36">
        <f t="shared" si="4"/>
        <v>-1.142317013082341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73.457999999999998</v>
      </c>
      <c r="C53" s="66">
        <v>73.584000000000003</v>
      </c>
      <c r="D53" s="36">
        <f t="shared" si="4"/>
        <v>0.17152658662093276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26.542000000000002</v>
      </c>
      <c r="C54" s="66">
        <v>25.777000000000001</v>
      </c>
      <c r="D54" s="36">
        <f t="shared" si="4"/>
        <v>-2.8822243990656338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815</v>
      </c>
      <c r="C56" s="64">
        <v>601</v>
      </c>
      <c r="D56" s="36">
        <f t="shared" ref="D56" si="6">IFERROR((C56-B56)*100/B56,"Div by 0")</f>
        <v>-26.257668711656443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126090</v>
      </c>
      <c r="C58" s="65">
        <v>134435</v>
      </c>
      <c r="D58" s="36">
        <f t="shared" ref="D58:D90" si="7">IFERROR((C58-B58)*100/B58,"Div by 0")</f>
        <v>6.6182885240701088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79.959999999999994</v>
      </c>
      <c r="C59" s="66">
        <v>80.316999999999993</v>
      </c>
      <c r="D59" s="36">
        <f t="shared" si="7"/>
        <v>0.44647323661830834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49.94</v>
      </c>
      <c r="C60" s="70">
        <v>50.213999999999999</v>
      </c>
      <c r="D60" s="36">
        <f t="shared" si="7"/>
        <v>0.54865839006808359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2.923</v>
      </c>
      <c r="C61" s="66">
        <v>3.0329999999999999</v>
      </c>
      <c r="D61" s="36">
        <f t="shared" si="7"/>
        <v>3.7632569278138854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1.375</v>
      </c>
      <c r="C62" s="66">
        <v>1.2969999999999999</v>
      </c>
      <c r="D62" s="36">
        <f t="shared" si="7"/>
        <v>-5.6727272727272782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1.6759999999999999</v>
      </c>
      <c r="C63" s="66">
        <v>1.742</v>
      </c>
      <c r="D63" s="36">
        <f t="shared" si="7"/>
        <v>3.9379474940334167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1.2999999999999999E-2</v>
      </c>
      <c r="C64" s="66">
        <v>0.01</v>
      </c>
      <c r="D64" s="36">
        <f t="shared" si="7"/>
        <v>-23.076923076923073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2.7E-2</v>
      </c>
      <c r="C65" s="66">
        <v>0.03</v>
      </c>
      <c r="D65" s="36">
        <f t="shared" si="7"/>
        <v>11.111111111111109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1.982</v>
      </c>
      <c r="C66" s="66">
        <v>1.962</v>
      </c>
      <c r="D66" s="36">
        <f t="shared" si="7"/>
        <v>-1.0090817356205861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0.624</v>
      </c>
      <c r="C67" s="66">
        <v>0.61399999999999999</v>
      </c>
      <c r="D67" s="36">
        <f t="shared" si="7"/>
        <v>-1.602564102564104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0.106</v>
      </c>
      <c r="C68" s="66">
        <v>0.115</v>
      </c>
      <c r="D68" s="36">
        <f t="shared" si="7"/>
        <v>8.4905660377358565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3.3620000000000001</v>
      </c>
      <c r="C69" s="66">
        <v>4.0190000000000001</v>
      </c>
      <c r="D69" s="36">
        <f t="shared" si="7"/>
        <v>19.541939321832242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0.17100000000000001</v>
      </c>
      <c r="C70" s="66">
        <v>0.106</v>
      </c>
      <c r="D70" s="36">
        <f t="shared" si="7"/>
        <v>-38.011695906432756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8.9789999999999992</v>
      </c>
      <c r="C71" s="66">
        <v>9.9960000000000004</v>
      </c>
      <c r="D71" s="36">
        <f t="shared" si="7"/>
        <v>11.326428332776494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1.2110000000000001</v>
      </c>
      <c r="C72" s="66">
        <v>1.2130000000000001</v>
      </c>
      <c r="D72" s="36">
        <f t="shared" si="7"/>
        <v>0.1651527663088358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2.835</v>
      </c>
      <c r="C73" s="66">
        <v>2.8759999999999999</v>
      </c>
      <c r="D73" s="36">
        <f t="shared" si="7"/>
        <v>1.446208112874777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2.6970000000000001</v>
      </c>
      <c r="C74" s="66">
        <v>2.9460000000000002</v>
      </c>
      <c r="D74" s="36">
        <f t="shared" si="7"/>
        <v>9.232480533926589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0.153</v>
      </c>
      <c r="C75" s="66">
        <v>0.109</v>
      </c>
      <c r="D75" s="36">
        <f t="shared" si="7"/>
        <v>-28.75816993464052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4.2000000000000003E-2</v>
      </c>
      <c r="C76" s="66">
        <v>3.3000000000000002E-2</v>
      </c>
      <c r="D76" s="36">
        <f t="shared" si="7"/>
        <v>-21.428571428571431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1.843</v>
      </c>
      <c r="C77" s="66">
        <v>0</v>
      </c>
      <c r="D77" s="36">
        <f t="shared" si="7"/>
        <v>-100.00000000000001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20.04</v>
      </c>
      <c r="C78" s="66">
        <v>19.683</v>
      </c>
      <c r="D78" s="36">
        <f t="shared" si="7"/>
        <v>-1.7814371257484998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2.17</v>
      </c>
      <c r="C79" s="66">
        <v>2.1930000000000001</v>
      </c>
      <c r="D79" s="36">
        <f t="shared" si="7"/>
        <v>1.0599078341013886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2.2669999999999999</v>
      </c>
      <c r="C80" s="66">
        <v>2.2029999999999998</v>
      </c>
      <c r="D80" s="36">
        <f t="shared" si="7"/>
        <v>-2.8231142479047224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4.7E-2</v>
      </c>
      <c r="C81" s="66">
        <v>3.6999999999999998E-2</v>
      </c>
      <c r="D81" s="36">
        <f t="shared" si="7"/>
        <v>-21.276595744680854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2.5329999999999999</v>
      </c>
      <c r="C82" s="66">
        <v>2.6419999999999999</v>
      </c>
      <c r="D82" s="36">
        <f t="shared" si="7"/>
        <v>4.3031977891827866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0.312</v>
      </c>
      <c r="C83" s="66">
        <v>0.33</v>
      </c>
      <c r="D83" s="36">
        <f t="shared" si="7"/>
        <v>5.7692307692307745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0.12</v>
      </c>
      <c r="C84" s="66">
        <v>0.10199999999999999</v>
      </c>
      <c r="D84" s="36">
        <f t="shared" si="7"/>
        <v>-15.000000000000004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2.0569999999999999</v>
      </c>
      <c r="C85" s="66">
        <v>2.113</v>
      </c>
      <c r="D85" s="36">
        <f t="shared" si="7"/>
        <v>2.7224112785610135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0.189</v>
      </c>
      <c r="C86" s="66">
        <v>0.17699999999999999</v>
      </c>
      <c r="D86" s="36">
        <f t="shared" si="7"/>
        <v>-6.3492063492063551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2.9000000000000001E-2</v>
      </c>
      <c r="C87" s="66">
        <v>2.3E-2</v>
      </c>
      <c r="D87" s="36">
        <f t="shared" si="7"/>
        <v>-20.689655172413801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9.968</v>
      </c>
      <c r="C88" s="66">
        <v>9.5129999999999999</v>
      </c>
      <c r="D88" s="36">
        <f t="shared" si="7"/>
        <v>-4.5646067415730345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0.34899999999999998</v>
      </c>
      <c r="C89" s="66">
        <v>0.35</v>
      </c>
      <c r="D89" s="36">
        <f t="shared" si="7"/>
        <v>0.28653295128939854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92783</v>
      </c>
      <c r="C92" s="65">
        <v>100622</v>
      </c>
      <c r="D92" s="36">
        <f t="shared" ref="D92:D95" si="9">IFERROR((C92-B92)*100/B92,"Div by 0")</f>
        <v>8.4487459987282154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24.042000000000002</v>
      </c>
      <c r="C93" s="66">
        <v>25.004999999999999</v>
      </c>
      <c r="D93" s="36">
        <f t="shared" si="9"/>
        <v>4.0054903918143143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66.117000000000004</v>
      </c>
      <c r="C94" s="66">
        <v>67.929000000000002</v>
      </c>
      <c r="D94" s="36">
        <f t="shared" si="9"/>
        <v>2.7405962157992612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9.8409999999999993</v>
      </c>
      <c r="C95" s="66">
        <v>7.0650000000000004</v>
      </c>
      <c r="D95" s="36">
        <f t="shared" si="9"/>
        <v>-28.208515394776946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33525</v>
      </c>
      <c r="C97" s="65">
        <v>35249</v>
      </c>
      <c r="D97" s="36">
        <f t="shared" ref="D97:D100" si="11">IFERROR((C97-B97)*100/B97,"Div by 0")</f>
        <v>5.1424310216256526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14.875</v>
      </c>
      <c r="C98" s="66">
        <v>14.616</v>
      </c>
      <c r="D98" s="36">
        <f t="shared" si="11"/>
        <v>-1.7411764705882375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70.281999999999996</v>
      </c>
      <c r="C99" s="66">
        <v>73.92</v>
      </c>
      <c r="D99" s="36">
        <f t="shared" si="11"/>
        <v>5.1762898039327361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14.843</v>
      </c>
      <c r="C100" s="66">
        <v>11.464</v>
      </c>
      <c r="D100" s="36">
        <f t="shared" si="11"/>
        <v>-22.76493970221653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2013-05-01T22:49:17Z</dcterms:modified>
</cp:coreProperties>
</file>