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<sst xmlns="http://schemas.openxmlformats.org/spreadsheetml/2006/main" count="1332" uniqueCount="136">
  <si>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</si>
  <si>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</si>
  <si>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</si>
  <si>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</si>
  <si>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</si>
  <si>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</si>
  <si>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</si>
  <si>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</si>
  <si>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</si>
  <si>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</si>
  <si>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</si>
  <si>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</si>
  <si>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</si>
  <si>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</si>
  <si>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</si>
  <si>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</si>
  <si>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</si>
  <si>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</si>
  <si>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</si>
  <si>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</si>
  <si>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</si>
  <si>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</si>
  <si>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</si>
  <si>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</si>
  <si>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</si>
  <si>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</si>
  <si>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</si>
  <si>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</si>
  <si>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</si>
  <si>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</si>
  <si>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</si>
  <si>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</si>
  <si>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</si>
  <si>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</si>
  <si>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</si>
  <si>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</si>
  <si>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</si>
  <si>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</si>
  <si>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</si>
  <si>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</si>
  <si>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</si>
  <si>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</si>
  <si>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</si>
  <si>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</si>
  <si>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</si>
  <si>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</si>
  <si>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</si>
  <si>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</si>
  <si>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</si>
  <si>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</si>
  <si>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</si>
  <si>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</si>
  <si>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</si>
  <si>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</si>
  <si>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</si>
  <si>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</si>
  <si>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</si>
  <si>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</si>
  <si>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</si>
  <si>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</si>
  <si>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</si>
  <si>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</si>
  <si>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</si>
  <si>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</si>
  <si>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</si>
  <si>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</si>
  <si>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</si>
  <si>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</si>
  <si>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</si>
  <si>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</si>
  <si>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</si>
  <si>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</si>
  <si>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</si>
  <si>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</si>
  <si>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</si>
  <si>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</si>
  <si>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</si>
  <si>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</si>
  <si>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</si>
  <si>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</si>
  <si>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</si>
  <si>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</si>
  <si>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</si>
  <si>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</si>
  <si>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</si>
  <si>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</si>
  <si>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</si>
  <si>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</si>
  <si>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</si>
  <si>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</si>
  <si>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</si>
  <si>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</si>
  <si>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</si>
  <si>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</si>
  <si>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</si>
  <si>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</si>
  <si>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</si>
  <si>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</si>
  <si>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</si>
  <si>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</si>
  <si>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</si>
  <si>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</si>
  <si>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</si>
  <si>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</si>
  <si>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</si>
  <si>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</si>
  <si>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</si>
  <si>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</si>
  <si>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</si>
  <si>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</si>
  <si>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</si>
  <si>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</si>
  <si>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</si>
  <si>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</si>
  <si>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</si>
  <si>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</si>
  <si>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</si>
  <si>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</si>
  <si>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</si>
  <si>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</si>
  <si>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</si>
  <si>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</si>
  <si>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</si>
  <si>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</si>
  <si>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</si>
  <si>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</si>
  <si>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</si>
  <si>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</si>
  <si>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</si>
  <si>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</si>
  <si>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</si>
  <si>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</si>
  <si>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</si>
  <si>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</si>
  <si>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OK</t>
  </si>
  <si>
    <t>Produced: 03/11/2013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</si>
</sst>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844</v>
      </c>
      <c r="C7" s="64">
        <v>860</v>
      </c>
      <c r="D7" s="36">
        <f>IFERROR((C7-B7)*100/B7,"Div by 0")</f>
        <v>1.8957345971563981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50.118000000000002</v>
      </c>
      <c r="C8" s="67">
        <v>50.232999999999997</v>
      </c>
      <c r="D8" s="36">
        <f t="shared" ref="D8:D71" si="0">IFERROR((C8-B8)*100/B8,"Div by 0")</f>
        <v>0.22945847799192881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49.881999999999998</v>
      </c>
      <c r="C9" s="67">
        <v>49.767000000000003</v>
      </c>
      <c r="D9" s="36">
        <f t="shared" si="0"/>
        <v>-0.23054408403832022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0.23699999999999999</v>
      </c>
      <c r="C10" s="67">
        <v>1.6279999999999999</v>
      </c>
      <c r="D10" s="36">
        <f t="shared" si="0"/>
        <v>586.91983122362865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74.052000000000007</v>
      </c>
      <c r="C11" s="67">
        <v>73.372</v>
      </c>
      <c r="D11" s="36">
        <f t="shared" si="0"/>
        <v>-0.91827364554638191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0.11799999999999999</v>
      </c>
      <c r="C12" s="67">
        <v>0.11600000000000001</v>
      </c>
      <c r="D12" s="36">
        <f t="shared" si="0"/>
        <v>-1.6949152542372781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99.763000000000005</v>
      </c>
      <c r="C13" s="67">
        <v>99.884</v>
      </c>
      <c r="D13" s="36">
        <f t="shared" si="0"/>
        <v>0.12128745125948007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99.763000000000005</v>
      </c>
      <c r="C14" s="67">
        <v>99.884</v>
      </c>
      <c r="D14" s="36">
        <f t="shared" si="0"/>
        <v>0.12128745125948007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399.983</v>
      </c>
      <c r="C16" s="67">
        <v>399.15100000000001</v>
      </c>
      <c r="D16" s="36">
        <f t="shared" si="0"/>
        <v>-0.20800884037571438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320.19099999999997</v>
      </c>
      <c r="C17" s="67">
        <v>311.32400000000001</v>
      </c>
      <c r="D17" s="36">
        <f t="shared" si="0"/>
        <v>-2.7692845832643522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842</v>
      </c>
      <c r="C19" s="64">
        <v>859</v>
      </c>
      <c r="D19" s="36">
        <f t="shared" si="0"/>
        <v>2.0190023752969122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99.881</v>
      </c>
      <c r="C20" s="67">
        <v>100</v>
      </c>
      <c r="D20" s="36">
        <f t="shared" si="0"/>
        <v>0.11914177871667261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0.11899999999999999</v>
      </c>
      <c r="C21" s="67">
        <v>0</v>
      </c>
      <c r="D21" s="36">
        <f t="shared" si="0"/>
        <v>-99.999999999999986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842</v>
      </c>
      <c r="C24" s="64">
        <v>859</v>
      </c>
      <c r="D24" s="36">
        <f t="shared" si="0"/>
        <v>2.0190023752969122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99.881</v>
      </c>
      <c r="C25" s="71">
        <v>100</v>
      </c>
      <c r="D25" s="36">
        <f t="shared" si="0"/>
        <v>0.11914177871667261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0.11899999999999999</v>
      </c>
      <c r="C26" s="67">
        <v>0</v>
      </c>
      <c r="D26" s="36">
        <f t="shared" si="0"/>
        <v>-99.999999999999986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99.766999999999996</v>
      </c>
      <c r="D36" s="36">
        <f t="shared" si="0"/>
        <v>-0.23300000000000409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99.766999999999996</v>
      </c>
      <c r="D37" s="36">
        <f t="shared" si="0"/>
        <v>-0.23300000000000409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99.766999999999996</v>
      </c>
      <c r="D38" s="36">
        <f t="shared" si="0"/>
        <v>-0.23300000000000409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99.766999999999996</v>
      </c>
      <c r="D39" s="36">
        <f t="shared" si="0"/>
        <v>-0.23300000000000409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42.637</v>
      </c>
      <c r="C40" s="67">
        <v>44.237000000000002</v>
      </c>
      <c r="D40" s="36">
        <f t="shared" si="0"/>
        <v>3.7526092361094858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99.766999999999996</v>
      </c>
      <c r="D41" s="36">
        <f t="shared" si="0"/>
        <v>-0.23300000000000409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99.302000000000007</v>
      </c>
      <c r="D42" s="36">
        <f t="shared" si="0"/>
        <v>-0.69799999999999329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99.766999999999996</v>
      </c>
      <c r="D44" s="36">
        <f t="shared" si="0"/>
        <v>-0.23300000000000409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842</v>
      </c>
      <c r="C48" s="64">
        <v>853</v>
      </c>
      <c r="D48" s="36">
        <f t="shared" si="0"/>
        <v>1.3064133016627077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0.35599999999999998</v>
      </c>
      <c r="C49" s="67">
        <v>0</v>
      </c>
      <c r="D49" s="36">
        <f t="shared" si="0"/>
        <v>-100.00000000000001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0.11899999999999999</v>
      </c>
      <c r="C56" s="67">
        <v>0</v>
      </c>
      <c r="D56" s="36">
        <f t="shared" si="0"/>
        <v>-99.999999999999986</v>
      </c>
      <c r="E56" s="52" t="s">
        <v>127</v>
      </c>
      <c r="F56" s="53" t="str">
        <f t="shared" si="4"/>
        <v>Yes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0.11899999999999999</v>
      </c>
      <c r="C59" s="67">
        <v>0</v>
      </c>
      <c r="D59" s="36">
        <f t="shared" si="0"/>
        <v>-99.999999999999986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0.11899999999999999</v>
      </c>
      <c r="C67" s="67">
        <v>0</v>
      </c>
      <c r="D67" s="36">
        <f t="shared" si="0"/>
        <v>-99.999999999999986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99.644000000000005</v>
      </c>
      <c r="C68" s="67">
        <v>100</v>
      </c>
      <c r="D68" s="36">
        <f t="shared" si="0"/>
        <v>0.35727188792099324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0.11899999999999999</v>
      </c>
      <c r="C70" s="67">
        <v>0.46899999999999997</v>
      </c>
      <c r="D70" s="36">
        <f t="shared" si="0"/>
        <v>294.11764705882354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0</v>
      </c>
      <c r="C71" s="67">
        <v>10.551</v>
      </c>
      <c r="D71" s="36" t="str">
        <f t="shared" si="0"/>
        <v>Div by 0</v>
      </c>
      <c r="E71" s="52" t="s">
        <v>127</v>
      </c>
      <c r="F71" s="53" t="str">
        <f t="shared" si="4"/>
        <v>N/A</v>
      </c>
    </row>
    <row r="72" spans="1:6" ht="12.75" customHeight="1">
      <c r="A72" s="37" t="s">
        <v>52</v>
      </c>
      <c r="B72" s="67">
        <v>98.694000000000003</v>
      </c>
      <c r="C72" s="67">
        <v>85.932000000000002</v>
      </c>
      <c r="D72" s="36">
        <f t="shared" ref="D72:D80" si="5">IFERROR((C72-B72)*100/B72,"Div by 0")</f>
        <v>-12.930877256976109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0.23799999999999999</v>
      </c>
      <c r="C76" s="67">
        <v>3.048</v>
      </c>
      <c r="D76" s="36">
        <f t="shared" si="5"/>
        <v>1180.672268907563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0.11899999999999999</v>
      </c>
      <c r="C78" s="67">
        <v>0</v>
      </c>
      <c r="D78" s="36">
        <f t="shared" si="5"/>
        <v>-99.999999999999986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0.47499999999999998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842</v>
      </c>
      <c r="C87" s="64">
        <v>857</v>
      </c>
      <c r="D87" s="36">
        <f t="shared" ref="D87:D90" si="8">IFERROR((C87-B87)*100/B87,"Div by 0")</f>
        <v>1.7814726840855106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8.3140000000000001</v>
      </c>
      <c r="C88" s="67">
        <v>9.1020000000000003</v>
      </c>
      <c r="D88" s="36">
        <f t="shared" si="8"/>
        <v>9.4779889343276427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83.254000000000005</v>
      </c>
      <c r="C89" s="67">
        <v>86.114000000000004</v>
      </c>
      <c r="D89" s="36">
        <f t="shared" si="8"/>
        <v>3.4352703773992834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8.4320000000000004</v>
      </c>
      <c r="C90" s="67">
        <v>4.7839999999999998</v>
      </c>
      <c r="D90" s="36">
        <f t="shared" si="8"/>
        <v>-43.263757115749534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909</v>
      </c>
      <c r="C7" s="64">
        <v>889</v>
      </c>
      <c r="D7" s="36">
        <f t="shared" ref="D7:D17" si="0">IFERROR((C7-B7)*100/B7,"Div by 0")</f>
        <v>-2.2002200220022003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50.274999999999999</v>
      </c>
      <c r="C8" s="67">
        <v>50.055999999999997</v>
      </c>
      <c r="D8" s="36">
        <f t="shared" si="0"/>
        <v>-0.43560417702635745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49.725000000000001</v>
      </c>
      <c r="C9" s="67">
        <v>49.944000000000003</v>
      </c>
      <c r="D9" s="36">
        <f t="shared" si="0"/>
        <v>0.44042232277526633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0.22</v>
      </c>
      <c r="C10" s="67">
        <v>1.575</v>
      </c>
      <c r="D10" s="36">
        <f t="shared" si="0"/>
        <v>615.90909090909088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5.7210000000000001</v>
      </c>
      <c r="C11" s="67">
        <v>5.6239999999999997</v>
      </c>
      <c r="D11" s="36">
        <f t="shared" si="0"/>
        <v>-1.6955077783604338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99.662999999999997</v>
      </c>
      <c r="D13" s="36">
        <f t="shared" si="0"/>
        <v>-0.3370000000000033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99.78</v>
      </c>
      <c r="C14" s="67">
        <v>99.662999999999997</v>
      </c>
      <c r="D14" s="36">
        <f t="shared" si="0"/>
        <v>-0.11725796752856728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1379.578</v>
      </c>
      <c r="C16" s="67">
        <v>1422.367</v>
      </c>
      <c r="D16" s="36">
        <f t="shared" si="0"/>
        <v>3.1016006343968945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68.058000000000007</v>
      </c>
      <c r="C17" s="67">
        <v>67.614000000000004</v>
      </c>
      <c r="D17" s="36">
        <f t="shared" si="0"/>
        <v>-0.65238473067090208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909</v>
      </c>
      <c r="C19" s="64">
        <v>886</v>
      </c>
      <c r="D19" s="36">
        <f t="shared" ref="D19:D22" si="2">IFERROR((C19-B19)*100/B19,"Div by 0")</f>
        <v>-2.5302530253025304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99.887</v>
      </c>
      <c r="D20" s="36">
        <f t="shared" si="2"/>
        <v>-0.11299999999999955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0.113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907</v>
      </c>
      <c r="C24" s="64">
        <v>886</v>
      </c>
      <c r="D24" s="36">
        <f t="shared" ref="D24:D44" si="4">IFERROR((C24-B24)*100/B24,"Div by 0")</f>
        <v>-2.3153252480705624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99.887</v>
      </c>
      <c r="D25" s="36">
        <f t="shared" si="4"/>
        <v>-0.11299999999999955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0.113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99.774000000000001</v>
      </c>
      <c r="D36" s="36">
        <f t="shared" si="4"/>
        <v>-0.22599999999999909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99.774000000000001</v>
      </c>
      <c r="D37" s="36">
        <f t="shared" si="4"/>
        <v>-0.22599999999999909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99.774000000000001</v>
      </c>
      <c r="D38" s="36">
        <f t="shared" si="4"/>
        <v>-0.22599999999999909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99.774000000000001</v>
      </c>
      <c r="D39" s="36">
        <f t="shared" si="4"/>
        <v>-0.22599999999999909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96.031000000000006</v>
      </c>
      <c r="C40" s="67">
        <v>96.388000000000005</v>
      </c>
      <c r="D40" s="36">
        <f t="shared" si="4"/>
        <v>0.37175495412939497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99.774000000000001</v>
      </c>
      <c r="D41" s="36">
        <f t="shared" si="4"/>
        <v>-0.22599999999999909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97.290999999999997</v>
      </c>
      <c r="D42" s="36">
        <f t="shared" si="4"/>
        <v>-2.7090000000000032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99.774000000000001</v>
      </c>
      <c r="D44" s="36">
        <f t="shared" si="4"/>
        <v>-0.22599999999999909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909</v>
      </c>
      <c r="C48" s="64">
        <v>862</v>
      </c>
      <c r="D48" s="36">
        <f t="shared" ref="D48:D80" si="7">IFERROR((C48-B48)*100/B48,"Div by 0")</f>
        <v>-5.1705170517051702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0.11</v>
      </c>
      <c r="C49" s="67">
        <v>0.23200000000000001</v>
      </c>
      <c r="D49" s="36">
        <f t="shared" si="7"/>
        <v>110.90909090909092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0.11</v>
      </c>
      <c r="C50" s="71">
        <v>0.23200000000000001</v>
      </c>
      <c r="D50" s="36">
        <f t="shared" si="7"/>
        <v>110.90909090909092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99.89</v>
      </c>
      <c r="C68" s="67">
        <v>99.768000000000001</v>
      </c>
      <c r="D68" s="36">
        <f t="shared" si="7"/>
        <v>-0.1221343477825607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0.11</v>
      </c>
      <c r="C70" s="67">
        <v>0</v>
      </c>
      <c r="D70" s="36">
        <f t="shared" si="7"/>
        <v>-100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0</v>
      </c>
      <c r="C71" s="67">
        <v>0.46400000000000002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3.41</v>
      </c>
      <c r="C72" s="67">
        <v>4.4080000000000004</v>
      </c>
      <c r="D72" s="36">
        <f t="shared" si="7"/>
        <v>29.266862170087983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88.448999999999998</v>
      </c>
      <c r="C75" s="67">
        <v>89.558999999999997</v>
      </c>
      <c r="D75" s="36">
        <f t="shared" si="7"/>
        <v>1.2549604857036252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6.7110000000000003</v>
      </c>
      <c r="C76" s="67">
        <v>5.3360000000000003</v>
      </c>
      <c r="D76" s="36">
        <f t="shared" si="7"/>
        <v>-20.488749813738636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1.21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907</v>
      </c>
      <c r="C87" s="64">
        <v>884</v>
      </c>
      <c r="D87" s="36">
        <f t="shared" ref="D87:D90" si="11">IFERROR((C87-B87)*100/B87,"Div by 0")</f>
        <v>-2.535832414553473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6.6150000000000002</v>
      </c>
      <c r="C88" s="67">
        <v>6.7869999999999999</v>
      </c>
      <c r="D88" s="36">
        <f t="shared" si="11"/>
        <v>2.6001511715797387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57.110999999999997</v>
      </c>
      <c r="C89" s="67">
        <v>59.954999999999998</v>
      </c>
      <c r="D89" s="36">
        <f t="shared" si="11"/>
        <v>4.9797762252455762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36.273000000000003</v>
      </c>
      <c r="C90" s="67">
        <v>33.258000000000003</v>
      </c>
      <c r="D90" s="36">
        <f t="shared" si="11"/>
        <v>-8.3119675791911352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44091</v>
      </c>
      <c r="C7" s="64">
        <v>45186</v>
      </c>
      <c r="D7" s="36">
        <f t="shared" ref="D7:D18" si="0">IFERROR((C7-B7)*100/B7,"Div by 0")</f>
        <v>2.4835000340205484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14.477</v>
      </c>
      <c r="C8" s="67">
        <v>14.699</v>
      </c>
      <c r="D8" s="36">
        <f t="shared" si="0"/>
        <v>1.533466878496923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52.667999999999999</v>
      </c>
      <c r="C9" s="67">
        <v>50.96</v>
      </c>
      <c r="D9" s="36">
        <f t="shared" si="0"/>
        <v>-3.242955874534819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47.347999999999999</v>
      </c>
      <c r="C10" s="67">
        <v>49.094999999999999</v>
      </c>
      <c r="D10" s="36">
        <f t="shared" si="0"/>
        <v>3.689701782546253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0.68700000000000006</v>
      </c>
      <c r="C11" s="67">
        <v>0.64800000000000002</v>
      </c>
      <c r="D11" s="36">
        <f t="shared" si="0"/>
        <v>-5.6768558951965113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7.9000000000000001E-2</v>
      </c>
      <c r="C12" s="67">
        <v>7.0999999999999994E-2</v>
      </c>
      <c r="D12" s="36">
        <f t="shared" si="0"/>
        <v>-10.126582278481022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23.901</v>
      </c>
      <c r="C13" s="67">
        <v>24.731000000000002</v>
      </c>
      <c r="D13" s="36">
        <f t="shared" si="0"/>
        <v>3.4726580477804352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93.850999999999999</v>
      </c>
      <c r="C14" s="67">
        <v>94.828000000000003</v>
      </c>
      <c r="D14" s="36">
        <f t="shared" si="0"/>
        <v>1.0410118166029172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91.295000000000002</v>
      </c>
      <c r="C15" s="67">
        <v>92.673000000000002</v>
      </c>
      <c r="D15" s="36">
        <f t="shared" si="0"/>
        <v>1.5093926282928967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1281.8530000000001</v>
      </c>
      <c r="C17" s="67">
        <v>1383.0129999999999</v>
      </c>
      <c r="D17" s="36">
        <f t="shared" si="0"/>
        <v>7.8917005304040204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205.78299999999999</v>
      </c>
      <c r="C18" s="67">
        <v>214.04900000000001</v>
      </c>
      <c r="D18" s="36">
        <f t="shared" si="0"/>
        <v>4.0168527040620559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41380</v>
      </c>
      <c r="C20" s="64">
        <v>42849</v>
      </c>
      <c r="D20" s="36">
        <f t="shared" ref="D20:D23" si="2">IFERROR((C20-B20)*100/B20,"Div by 0")</f>
        <v>3.5500241662638956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99.13</v>
      </c>
      <c r="C21" s="67">
        <v>99.061999999999998</v>
      </c>
      <c r="D21" s="36">
        <f t="shared" si="2"/>
        <v>-6.8596792091191211E-2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0.87</v>
      </c>
      <c r="C22" s="67">
        <v>0.93799999999999994</v>
      </c>
      <c r="D22" s="36">
        <f t="shared" si="2"/>
        <v>7.8160919540229834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40253</v>
      </c>
      <c r="C25" s="64">
        <v>41875</v>
      </c>
      <c r="D25" s="36">
        <f t="shared" ref="D25:D45" si="4">IFERROR((C25-B25)*100/B25,"Div by 0")</f>
        <v>4.0295133281991404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99.105999999999995</v>
      </c>
      <c r="C26" s="67">
        <v>99.04</v>
      </c>
      <c r="D26" s="36">
        <f t="shared" si="4"/>
        <v>-6.6595362541105776E-2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0.48199999999999998</v>
      </c>
      <c r="C27" s="67">
        <v>0.60399999999999998</v>
      </c>
      <c r="D27" s="36">
        <f t="shared" si="4"/>
        <v>25.311203319502074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0.41199999999999998</v>
      </c>
      <c r="C28" s="67">
        <v>0.35599999999999998</v>
      </c>
      <c r="D28" s="36">
        <f t="shared" si="4"/>
        <v>-13.592233009708737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33.093000000000004</v>
      </c>
      <c r="C29" s="67">
        <v>34.08</v>
      </c>
      <c r="D29" s="36">
        <f t="shared" si="4"/>
        <v>2.982503852778517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80.021000000000001</v>
      </c>
      <c r="C30" s="67">
        <v>80.75</v>
      </c>
      <c r="D30" s="36">
        <f t="shared" si="4"/>
        <v>0.91101085964934103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64.822000000000003</v>
      </c>
      <c r="C31" s="67">
        <v>65.349000000000004</v>
      </c>
      <c r="D31" s="36">
        <f t="shared" si="4"/>
        <v>0.81299558791768378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80.021000000000001</v>
      </c>
      <c r="C32" s="67">
        <v>80.75</v>
      </c>
      <c r="D32" s="36">
        <f t="shared" si="4"/>
        <v>0.91101085964934103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2.867</v>
      </c>
      <c r="C33" s="67">
        <v>2.8849999999999998</v>
      </c>
      <c r="D33" s="36">
        <f t="shared" si="4"/>
        <v>0.627833972793854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53.514000000000003</v>
      </c>
      <c r="C34" s="67">
        <v>52.578000000000003</v>
      </c>
      <c r="D34" s="36">
        <f t="shared" si="4"/>
        <v>-1.7490750084090143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26.507000000000001</v>
      </c>
      <c r="C35" s="67">
        <v>28.172000000000001</v>
      </c>
      <c r="D35" s="36">
        <f t="shared" si="4"/>
        <v>6.2813596408495833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78.522999999999996</v>
      </c>
      <c r="C36" s="67">
        <v>79.212000000000003</v>
      </c>
      <c r="D36" s="36">
        <f t="shared" si="4"/>
        <v>0.87744991913198322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19.978999999999999</v>
      </c>
      <c r="C37" s="67">
        <v>18.690999999999999</v>
      </c>
      <c r="D37" s="36">
        <f t="shared" si="4"/>
        <v>-6.4467691075629423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99.441000000000003</v>
      </c>
      <c r="D38" s="36">
        <f t="shared" si="4"/>
        <v>-0.5589999999999975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99.441000000000003</v>
      </c>
      <c r="D39" s="36">
        <f t="shared" si="4"/>
        <v>-0.5589999999999975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99.441000000000003</v>
      </c>
      <c r="D40" s="36">
        <f t="shared" si="4"/>
        <v>-0.5589999999999975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69.888000000000005</v>
      </c>
      <c r="C41" s="67">
        <v>69.435000000000002</v>
      </c>
      <c r="D41" s="36">
        <f t="shared" si="4"/>
        <v>-0.64817994505494925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99.441000000000003</v>
      </c>
      <c r="D42" s="36">
        <f t="shared" si="4"/>
        <v>-0.5589999999999975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99.896000000000001</v>
      </c>
      <c r="C43" s="67">
        <v>98.323999999999998</v>
      </c>
      <c r="D43" s="36">
        <f t="shared" si="4"/>
        <v>-1.57363658204533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80.021000000000001</v>
      </c>
      <c r="C44" s="67">
        <v>80.75</v>
      </c>
      <c r="D44" s="36">
        <f t="shared" si="4"/>
        <v>0.91101085964934103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19.978999999999999</v>
      </c>
      <c r="C45" s="67">
        <v>18.690999999999999</v>
      </c>
      <c r="D45" s="36">
        <f t="shared" si="4"/>
        <v>-6.4467691075629423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40725</v>
      </c>
      <c r="C49" s="64">
        <v>41173</v>
      </c>
      <c r="D49" s="36">
        <f t="shared" ref="D49:D81" si="7">IFERROR((C49-B49)*100/B49,"Div by 0")</f>
        <v>1.1000613873542051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80.94</v>
      </c>
      <c r="C50" s="67">
        <v>84.162000000000006</v>
      </c>
      <c r="D50" s="36">
        <f t="shared" si="7"/>
        <v>3.9807264640474531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57.52</v>
      </c>
      <c r="C51" s="71">
        <v>56.515000000000001</v>
      </c>
      <c r="D51" s="36">
        <f t="shared" si="7"/>
        <v>-1.7472183588317152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1.883</v>
      </c>
      <c r="C52" s="67">
        <v>2.8220000000000001</v>
      </c>
      <c r="D52" s="36">
        <f t="shared" si="7"/>
        <v>49.867233138608604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6.6000000000000003E-2</v>
      </c>
      <c r="C53" s="67">
        <v>0.1</v>
      </c>
      <c r="D53" s="36">
        <f t="shared" si="7"/>
        <v>51.515151515151516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3.1629999999999998</v>
      </c>
      <c r="C54" s="67">
        <v>3.3759999999999999</v>
      </c>
      <c r="D54" s="36">
        <f t="shared" si="7"/>
        <v>6.7341131836863761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0.53500000000000003</v>
      </c>
      <c r="C55" s="67">
        <v>0.498</v>
      </c>
      <c r="D55" s="36">
        <f t="shared" si="7"/>
        <v>-6.9158878504672954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5.0000000000000001E-3</v>
      </c>
      <c r="C56" s="67">
        <v>0.1</v>
      </c>
      <c r="D56" s="36">
        <f t="shared" si="7"/>
        <v>1900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2.694</v>
      </c>
      <c r="C57" s="67">
        <v>2.786</v>
      </c>
      <c r="D57" s="36">
        <f t="shared" si="7"/>
        <v>3.414996288047516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0.26300000000000001</v>
      </c>
      <c r="C58" s="67">
        <v>0.33</v>
      </c>
      <c r="D58" s="36">
        <f t="shared" si="7"/>
        <v>25.475285171102662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0.22600000000000001</v>
      </c>
      <c r="C59" s="67">
        <v>0.13400000000000001</v>
      </c>
      <c r="D59" s="36">
        <f t="shared" si="7"/>
        <v>-40.707964601769909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0.26</v>
      </c>
      <c r="C60" s="67">
        <v>2.0720000000000001</v>
      </c>
      <c r="D60" s="36">
        <f t="shared" si="7"/>
        <v>696.92307692307702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3.9E-2</v>
      </c>
      <c r="C61" s="67">
        <v>0.112</v>
      </c>
      <c r="D61" s="36">
        <f t="shared" si="7"/>
        <v>187.17948717948721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10.053000000000001</v>
      </c>
      <c r="C62" s="67">
        <v>10.231999999999999</v>
      </c>
      <c r="D62" s="36">
        <f t="shared" si="7"/>
        <v>1.7805630160151047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0.44400000000000001</v>
      </c>
      <c r="C63" s="67">
        <v>0.47099999999999997</v>
      </c>
      <c r="D63" s="36">
        <f t="shared" si="7"/>
        <v>6.0810810810810736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1.905</v>
      </c>
      <c r="C64" s="67">
        <v>2.0259999999999998</v>
      </c>
      <c r="D64" s="36">
        <f t="shared" si="7"/>
        <v>6.3517060367453944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1.6890000000000001</v>
      </c>
      <c r="C65" s="67">
        <v>2.0910000000000002</v>
      </c>
      <c r="D65" s="36">
        <f t="shared" si="7"/>
        <v>23.801065719360576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5.8999999999999997E-2</v>
      </c>
      <c r="C66" s="67">
        <v>0.432</v>
      </c>
      <c r="D66" s="36">
        <f t="shared" si="7"/>
        <v>632.20338983050851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1.7000000000000001E-2</v>
      </c>
      <c r="C67" s="67">
        <v>6.6000000000000003E-2</v>
      </c>
      <c r="D67" s="36">
        <f t="shared" si="7"/>
        <v>288.23529411764707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0.11799999999999999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19.059999999999999</v>
      </c>
      <c r="C69" s="67">
        <v>15.837999999999999</v>
      </c>
      <c r="D69" s="36">
        <f t="shared" si="7"/>
        <v>-16.904512067156347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2.1880000000000002</v>
      </c>
      <c r="C70" s="67">
        <v>3.1190000000000002</v>
      </c>
      <c r="D70" s="36">
        <f t="shared" si="7"/>
        <v>42.550274223034734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4.7859999999999996</v>
      </c>
      <c r="C71" s="67">
        <v>2.101</v>
      </c>
      <c r="D71" s="36">
        <f t="shared" si="7"/>
        <v>-56.101128290848301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4.3999999999999997E-2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4.5209999999999999</v>
      </c>
      <c r="C73" s="67">
        <v>3.3740000000000001</v>
      </c>
      <c r="D73" s="36">
        <f t="shared" si="7"/>
        <v>-25.370493253704929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0.65100000000000002</v>
      </c>
      <c r="C74" s="67">
        <v>0.63400000000000001</v>
      </c>
      <c r="D74" s="36">
        <f t="shared" si="7"/>
        <v>-2.6113671274961621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2.7E-2</v>
      </c>
      <c r="C75" s="67">
        <v>3.9E-2</v>
      </c>
      <c r="D75" s="36">
        <f t="shared" si="7"/>
        <v>44.444444444444443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3.2000000000000001E-2</v>
      </c>
      <c r="C76" s="67">
        <v>0.221</v>
      </c>
      <c r="D76" s="36">
        <f t="shared" si="7"/>
        <v>590.625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0.10100000000000001</v>
      </c>
      <c r="C77" s="67">
        <v>0.28199999999999997</v>
      </c>
      <c r="D77" s="36">
        <f t="shared" si="7"/>
        <v>179.20792079207916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2.1999999999999999E-2</v>
      </c>
      <c r="C78" s="67">
        <v>1.4999999999999999E-2</v>
      </c>
      <c r="D78" s="36">
        <f t="shared" si="7"/>
        <v>-31.818181818181817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5.4829999999999997</v>
      </c>
      <c r="C79" s="67">
        <v>4.9770000000000003</v>
      </c>
      <c r="D79" s="36">
        <f t="shared" si="7"/>
        <v>-9.2285245303665775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1.25</v>
      </c>
      <c r="C80" s="67">
        <v>1.0349999999999999</v>
      </c>
      <c r="D80" s="36">
        <f t="shared" si="7"/>
        <v>-17.200000000000006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32211</v>
      </c>
      <c r="C83" s="64">
        <v>33814</v>
      </c>
      <c r="D83" s="36">
        <f t="shared" ref="D83:D86" si="9">IFERROR((C83-B83)*100/B83,"Div by 0")</f>
        <v>4.9765608022104253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18.626999999999999</v>
      </c>
      <c r="C84" s="67">
        <v>19.399999999999999</v>
      </c>
      <c r="D84" s="36">
        <f t="shared" si="9"/>
        <v>4.149889944703923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74.298000000000002</v>
      </c>
      <c r="C85" s="67">
        <v>74.578999999999994</v>
      </c>
      <c r="D85" s="36">
        <f t="shared" si="9"/>
        <v>0.378206681202713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7.0750000000000002</v>
      </c>
      <c r="C86" s="67">
        <v>6.0209999999999999</v>
      </c>
      <c r="D86" s="36">
        <f t="shared" si="9"/>
        <v>-14.897526501766789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8042</v>
      </c>
      <c r="C88" s="64">
        <v>7827</v>
      </c>
      <c r="D88" s="36">
        <f t="shared" ref="D88:D91" si="11">IFERROR((C88-B88)*100/B88,"Div by 0")</f>
        <v>-2.6734643123601094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11.353</v>
      </c>
      <c r="C89" s="67">
        <v>11.728999999999999</v>
      </c>
      <c r="D89" s="36">
        <f t="shared" si="11"/>
        <v>3.3118999383422834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67.171999999999997</v>
      </c>
      <c r="C90" s="67">
        <v>67.956999999999994</v>
      </c>
      <c r="D90" s="36">
        <f t="shared" si="11"/>
        <v>1.1686416959447339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21.475000000000001</v>
      </c>
      <c r="C91" s="67">
        <v>20.314</v>
      </c>
      <c r="D91" s="36">
        <f t="shared" si="11"/>
        <v>-5.4062863795110649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10506</v>
      </c>
      <c r="C7" s="64">
        <v>11090</v>
      </c>
      <c r="D7" s="36">
        <f t="shared" ref="D7:D18" si="0">IFERROR((C7-B7)*100/B7,"Div by 0")</f>
        <v>5.5587283457072152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60.756</v>
      </c>
      <c r="C9" s="67">
        <v>59.892000000000003</v>
      </c>
      <c r="D9" s="36">
        <f t="shared" si="0"/>
        <v>-1.4220817697017532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3.2549999999999999</v>
      </c>
      <c r="C11" s="67">
        <v>3.1829999999999998</v>
      </c>
      <c r="D11" s="36">
        <f t="shared" si="0"/>
        <v>-2.2119815668202785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0.17100000000000001</v>
      </c>
      <c r="C12" s="67">
        <v>0.17100000000000001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2.7130000000000001</v>
      </c>
      <c r="C13" s="67">
        <v>2.4350000000000001</v>
      </c>
      <c r="D13" s="36">
        <f t="shared" si="0"/>
        <v>-10.246959085882787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62.164000000000001</v>
      </c>
      <c r="C14" s="67">
        <v>60.703000000000003</v>
      </c>
      <c r="D14" s="36">
        <f t="shared" si="0"/>
        <v>-2.3502348626214506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61.603000000000002</v>
      </c>
      <c r="C15" s="67">
        <v>60.649000000000001</v>
      </c>
      <c r="D15" s="36">
        <f t="shared" si="0"/>
        <v>-1.548625878609809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3871.0839999999998</v>
      </c>
      <c r="C17" s="67">
        <v>3995.5749999999998</v>
      </c>
      <c r="D17" s="36">
        <f t="shared" si="0"/>
        <v>3.2159209151751806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478.67599999999999</v>
      </c>
      <c r="C18" s="67">
        <v>482.29500000000002</v>
      </c>
      <c r="D18" s="36">
        <f t="shared" si="0"/>
        <v>0.75604375402151525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6531</v>
      </c>
      <c r="C20" s="64">
        <v>6732</v>
      </c>
      <c r="D20" s="36">
        <f t="shared" ref="D20:D23" si="2">IFERROR((C20-B20)*100/B20,"Div by 0")</f>
        <v>3.0776297657326595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86.203999999999994</v>
      </c>
      <c r="C21" s="67">
        <v>86.081000000000003</v>
      </c>
      <c r="D21" s="36">
        <f t="shared" si="2"/>
        <v>-0.14268479420907434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13.795999999999999</v>
      </c>
      <c r="C22" s="67">
        <v>13.919</v>
      </c>
      <c r="D22" s="36">
        <f t="shared" si="2"/>
        <v>0.89156277181792631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6472</v>
      </c>
      <c r="C25" s="64">
        <v>6726</v>
      </c>
      <c r="D25" s="36">
        <f t="shared" ref="D25:D45" si="4">IFERROR((C25-B25)*100/B25,"Div by 0")</f>
        <v>3.9245982694684796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86.078000000000003</v>
      </c>
      <c r="C26" s="67">
        <v>86.069000000000003</v>
      </c>
      <c r="D26" s="36">
        <f t="shared" si="4"/>
        <v>-1.0455633262855016E-2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13.922000000000001</v>
      </c>
      <c r="C27" s="67">
        <v>13.930999999999999</v>
      </c>
      <c r="D27" s="36">
        <f t="shared" si="4"/>
        <v>6.4645884212028187E-2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20.286999999999999</v>
      </c>
      <c r="C29" s="67">
        <v>20.265000000000001</v>
      </c>
      <c r="D29" s="36">
        <f t="shared" si="4"/>
        <v>-0.10844383102478665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34.981000000000002</v>
      </c>
      <c r="C30" s="67">
        <v>34.270000000000003</v>
      </c>
      <c r="D30" s="36">
        <f t="shared" si="4"/>
        <v>-2.0325319459134916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30.779</v>
      </c>
      <c r="C31" s="67">
        <v>29.853999999999999</v>
      </c>
      <c r="D31" s="36">
        <f t="shared" si="4"/>
        <v>-3.0052958185776038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34.981000000000002</v>
      </c>
      <c r="C32" s="67">
        <v>34.270000000000003</v>
      </c>
      <c r="D32" s="36">
        <f t="shared" si="4"/>
        <v>-2.0325319459134916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1.4830000000000001</v>
      </c>
      <c r="C33" s="67">
        <v>1.4570000000000001</v>
      </c>
      <c r="D33" s="36">
        <f t="shared" si="4"/>
        <v>-1.7532029669588687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22.945</v>
      </c>
      <c r="C34" s="67">
        <v>21.484000000000002</v>
      </c>
      <c r="D34" s="36">
        <f t="shared" si="4"/>
        <v>-6.3674003050773527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12.036</v>
      </c>
      <c r="C35" s="67">
        <v>12.786</v>
      </c>
      <c r="D35" s="36">
        <f t="shared" si="4"/>
        <v>6.2313060817547363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33.884</v>
      </c>
      <c r="C36" s="67">
        <v>33.066000000000003</v>
      </c>
      <c r="D36" s="36">
        <f t="shared" si="4"/>
        <v>-2.4141187581159187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65.019000000000005</v>
      </c>
      <c r="C37" s="67">
        <v>65.016000000000005</v>
      </c>
      <c r="D37" s="36">
        <f t="shared" si="4"/>
        <v>-4.6140358971994543E-3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99.286000000000001</v>
      </c>
      <c r="D38" s="36">
        <f t="shared" si="4"/>
        <v>-0.71399999999999864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99.286000000000001</v>
      </c>
      <c r="D39" s="36">
        <f t="shared" si="4"/>
        <v>-0.71399999999999864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99.286000000000001</v>
      </c>
      <c r="D40" s="36">
        <f t="shared" si="4"/>
        <v>-0.71399999999999864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84.873000000000005</v>
      </c>
      <c r="C41" s="67">
        <v>84.418999999999997</v>
      </c>
      <c r="D41" s="36">
        <f t="shared" si="4"/>
        <v>-0.53491687580267899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99.286000000000001</v>
      </c>
      <c r="D42" s="36">
        <f t="shared" si="4"/>
        <v>-0.71399999999999864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99.984999999999999</v>
      </c>
      <c r="C43" s="67">
        <v>97.724999999999994</v>
      </c>
      <c r="D43" s="36">
        <f t="shared" si="4"/>
        <v>-2.2603390508576338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34.981000000000002</v>
      </c>
      <c r="C44" s="67">
        <v>34.270000000000003</v>
      </c>
      <c r="D44" s="36">
        <f t="shared" si="4"/>
        <v>-2.0325319459134916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65.019000000000005</v>
      </c>
      <c r="C45" s="67">
        <v>65.016000000000005</v>
      </c>
      <c r="D45" s="36">
        <f t="shared" si="4"/>
        <v>-4.6140358971994543E-3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6530</v>
      </c>
      <c r="C49" s="64">
        <v>6573</v>
      </c>
      <c r="D49" s="36">
        <f t="shared" ref="D49:D81" si="7">IFERROR((C49-B49)*100/B49,"Div by 0")</f>
        <v>0.65849923430321589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45.466999999999999</v>
      </c>
      <c r="C50" s="67">
        <v>49.49</v>
      </c>
      <c r="D50" s="36">
        <f t="shared" si="7"/>
        <v>8.8481755998856375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23.109000000000002</v>
      </c>
      <c r="C51" s="71">
        <v>24.280999999999999</v>
      </c>
      <c r="D51" s="36">
        <f t="shared" si="7"/>
        <v>5.0716171188714219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3.0630000000000002</v>
      </c>
      <c r="C52" s="67">
        <v>5.3250000000000002</v>
      </c>
      <c r="D52" s="36">
        <f t="shared" si="7"/>
        <v>73.84916748285994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9.1999999999999998E-2</v>
      </c>
      <c r="C53" s="67">
        <v>0.152</v>
      </c>
      <c r="D53" s="36">
        <f t="shared" si="7"/>
        <v>65.217391304347828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5.8959999999999999</v>
      </c>
      <c r="C54" s="67">
        <v>5.7809999999999997</v>
      </c>
      <c r="D54" s="36">
        <f t="shared" si="7"/>
        <v>-1.950474898236096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0.55100000000000005</v>
      </c>
      <c r="C55" s="67">
        <v>0.45600000000000002</v>
      </c>
      <c r="D55" s="36">
        <f t="shared" si="7"/>
        <v>-17.241379310344833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0.16700000000000001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4.5940000000000003</v>
      </c>
      <c r="C57" s="67">
        <v>4.3049999999999997</v>
      </c>
      <c r="D57" s="36">
        <f t="shared" si="7"/>
        <v>-6.2908141053548228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0.75</v>
      </c>
      <c r="C58" s="67">
        <v>0.25900000000000001</v>
      </c>
      <c r="D58" s="36">
        <f t="shared" si="7"/>
        <v>-65.466666666666669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0.81200000000000006</v>
      </c>
      <c r="C59" s="67">
        <v>0.441</v>
      </c>
      <c r="D59" s="36">
        <f t="shared" si="7"/>
        <v>-45.689655172413801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0.73499999999999999</v>
      </c>
      <c r="C60" s="67">
        <v>2.2210000000000001</v>
      </c>
      <c r="D60" s="36">
        <f t="shared" si="7"/>
        <v>202.17687074829936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0.28899999999999998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2.649</v>
      </c>
      <c r="C62" s="67">
        <v>2.48</v>
      </c>
      <c r="D62" s="36">
        <f t="shared" si="7"/>
        <v>-6.3797659494148755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0.33700000000000002</v>
      </c>
      <c r="C63" s="67">
        <v>0.502</v>
      </c>
      <c r="D63" s="36">
        <f t="shared" si="7"/>
        <v>48.961424332344201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0.90400000000000003</v>
      </c>
      <c r="C64" s="67">
        <v>0.88200000000000001</v>
      </c>
      <c r="D64" s="36">
        <f t="shared" si="7"/>
        <v>-2.433628318584073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1.577</v>
      </c>
      <c r="C65" s="67">
        <v>1.7649999999999999</v>
      </c>
      <c r="D65" s="36">
        <f t="shared" si="7"/>
        <v>11.921369689283447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4.5999999999999999E-2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1.4999999999999999E-2</v>
      </c>
      <c r="C67" s="67">
        <v>0.13700000000000001</v>
      </c>
      <c r="D67" s="36">
        <f t="shared" si="7"/>
        <v>813.33333333333348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0.38300000000000001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54.533000000000001</v>
      </c>
      <c r="C69" s="67">
        <v>50.51</v>
      </c>
      <c r="D69" s="36">
        <f t="shared" si="7"/>
        <v>-7.3771844571177141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7.81</v>
      </c>
      <c r="C70" s="67">
        <v>11.319000000000001</v>
      </c>
      <c r="D70" s="36">
        <f t="shared" si="7"/>
        <v>44.929577464788757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13.4</v>
      </c>
      <c r="C71" s="67">
        <v>6.2220000000000004</v>
      </c>
      <c r="D71" s="36">
        <f t="shared" si="7"/>
        <v>-53.567164179104473</v>
      </c>
      <c r="E71" s="52" t="s">
        <v>127</v>
      </c>
      <c r="F71" s="52" t="str">
        <f t="shared" si="8"/>
        <v>No</v>
      </c>
    </row>
    <row r="72" spans="1:6" ht="12.75" customHeight="1">
      <c r="A72" s="37" t="s">
        <v>51</v>
      </c>
      <c r="B72" s="67">
        <v>1.4999999999999999E-2</v>
      </c>
      <c r="C72" s="67">
        <v>0.31900000000000001</v>
      </c>
      <c r="D72" s="36">
        <f t="shared" si="7"/>
        <v>2026.6666666666667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5.9720000000000004</v>
      </c>
      <c r="C73" s="67">
        <v>6.0860000000000003</v>
      </c>
      <c r="D73" s="36">
        <f t="shared" si="7"/>
        <v>1.9089082384460796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1.96</v>
      </c>
      <c r="C74" s="67">
        <v>2.008</v>
      </c>
      <c r="D74" s="36">
        <f t="shared" si="7"/>
        <v>2.448979591836737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1.4999999999999999E-2</v>
      </c>
      <c r="C75" s="67">
        <v>0.122</v>
      </c>
      <c r="D75" s="36">
        <f t="shared" si="7"/>
        <v>713.33333333333326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0.107</v>
      </c>
      <c r="C76" s="67">
        <v>0.79100000000000004</v>
      </c>
      <c r="D76" s="36">
        <f t="shared" si="7"/>
        <v>639.25233644859816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0.42899999999999999</v>
      </c>
      <c r="C77" s="67">
        <v>1.0189999999999999</v>
      </c>
      <c r="D77" s="36">
        <f t="shared" si="7"/>
        <v>137.5291375291375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0.107</v>
      </c>
      <c r="C78" s="67">
        <v>4.5999999999999999E-2</v>
      </c>
      <c r="D78" s="36">
        <f t="shared" si="7"/>
        <v>-57.009345794392523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20.812000000000001</v>
      </c>
      <c r="C79" s="67">
        <v>19.398</v>
      </c>
      <c r="D79" s="36">
        <f t="shared" si="7"/>
        <v>-6.7941572169902047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3.9049999999999998</v>
      </c>
      <c r="C80" s="67">
        <v>3.18</v>
      </c>
      <c r="D80" s="36">
        <f t="shared" si="7"/>
        <v>-18.565941101152362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2264</v>
      </c>
      <c r="C83" s="64">
        <v>2305</v>
      </c>
      <c r="D83" s="36">
        <f t="shared" ref="D83:D86" si="9">IFERROR((C83-B83)*100/B83,"Div by 0")</f>
        <v>1.8109540636042403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47.173000000000002</v>
      </c>
      <c r="C84" s="67">
        <v>47.548999999999999</v>
      </c>
      <c r="D84" s="36">
        <f t="shared" si="9"/>
        <v>0.79706611833039587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45.627000000000002</v>
      </c>
      <c r="C85" s="67">
        <v>46.247</v>
      </c>
      <c r="D85" s="36">
        <f t="shared" si="9"/>
        <v>1.3588445438008141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7.2</v>
      </c>
      <c r="C86" s="67">
        <v>6.2039999999999997</v>
      </c>
      <c r="D86" s="36">
        <f t="shared" si="9"/>
        <v>-13.833333333333339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4208</v>
      </c>
      <c r="C88" s="64">
        <v>4373</v>
      </c>
      <c r="D88" s="36">
        <f t="shared" ref="D88:D91" si="11">IFERROR((C88-B88)*100/B88,"Div by 0")</f>
        <v>3.921102661596958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13.688000000000001</v>
      </c>
      <c r="C89" s="67">
        <v>14.247</v>
      </c>
      <c r="D89" s="36">
        <f t="shared" si="11"/>
        <v>4.0838690824079427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66.563999999999993</v>
      </c>
      <c r="C90" s="67">
        <v>68.283000000000001</v>
      </c>
      <c r="D90" s="36">
        <f t="shared" si="11"/>
        <v>2.5824770146025005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19.748000000000001</v>
      </c>
      <c r="C91" s="67">
        <v>17.471</v>
      </c>
      <c r="D91" s="36">
        <f t="shared" si="11"/>
        <v>-11.530281547498486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2103</v>
      </c>
      <c r="C7" s="64">
        <v>2149</v>
      </c>
      <c r="D7" s="36">
        <f t="shared" ref="D7:D18" si="0">IFERROR((C7-B7)*100/B7,"Div by 0")</f>
        <v>2.1873514027579648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49.975999999999999</v>
      </c>
      <c r="C8" s="67">
        <v>50.023000000000003</v>
      </c>
      <c r="D8" s="36">
        <f t="shared" si="0"/>
        <v>9.4045141668008939E-2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50.024000000000001</v>
      </c>
      <c r="C10" s="67">
        <v>49.976999999999997</v>
      </c>
      <c r="D10" s="36">
        <f t="shared" si="0"/>
        <v>-9.3954901647217634E-2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4.8000000000000001E-2</v>
      </c>
      <c r="C11" s="67">
        <v>4.7E-2</v>
      </c>
      <c r="D11" s="36">
        <f t="shared" si="0"/>
        <v>-2.0833333333333353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37.042000000000002</v>
      </c>
      <c r="C13" s="67">
        <v>36.203000000000003</v>
      </c>
      <c r="D13" s="36">
        <f t="shared" si="0"/>
        <v>-2.2649964904702733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99.905000000000001</v>
      </c>
      <c r="C14" s="67">
        <v>99.906999999999996</v>
      </c>
      <c r="D14" s="36">
        <f t="shared" si="0"/>
        <v>2.0019018067117147E-3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98.668999999999997</v>
      </c>
      <c r="C15" s="67">
        <v>99.906999999999996</v>
      </c>
      <c r="D15" s="36">
        <f t="shared" si="0"/>
        <v>1.2547000577689036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5668.6090000000004</v>
      </c>
      <c r="C17" s="67">
        <v>6051.5050000000001</v>
      </c>
      <c r="D17" s="36">
        <f t="shared" si="0"/>
        <v>6.7546729717996028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803.00199999999995</v>
      </c>
      <c r="C18" s="67">
        <v>833.86599999999999</v>
      </c>
      <c r="D18" s="36">
        <f t="shared" si="0"/>
        <v>3.8435769773923396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2101</v>
      </c>
      <c r="C20" s="64">
        <v>2147</v>
      </c>
      <c r="D20" s="36">
        <f t="shared" ref="D20:D23" si="2">IFERROR((C20-B20)*100/B20,"Div by 0")</f>
        <v>2.1894336030461683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99.951999999999998</v>
      </c>
      <c r="C21" s="67">
        <v>99.766999999999996</v>
      </c>
      <c r="D21" s="36">
        <f t="shared" si="2"/>
        <v>-0.18508884264447162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4.8000000000000001E-2</v>
      </c>
      <c r="C22" s="67">
        <v>0.23300000000000001</v>
      </c>
      <c r="D22" s="36">
        <f t="shared" si="2"/>
        <v>385.41666666666669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2075</v>
      </c>
      <c r="C25" s="64">
        <v>2147</v>
      </c>
      <c r="D25" s="36">
        <f t="shared" ref="D25:D45" si="4">IFERROR((C25-B25)*100/B25,"Div by 0")</f>
        <v>3.4698795180722892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99.951999999999998</v>
      </c>
      <c r="C26" s="67">
        <v>99.766999999999996</v>
      </c>
      <c r="D26" s="36">
        <f t="shared" si="4"/>
        <v>-0.18508884264447162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4.8000000000000001E-2</v>
      </c>
      <c r="C27" s="67">
        <v>0.23300000000000001</v>
      </c>
      <c r="D27" s="36">
        <f t="shared" si="4"/>
        <v>385.41666666666669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0.14499999999999999</v>
      </c>
      <c r="C29" s="67">
        <v>9.2999999999999999E-2</v>
      </c>
      <c r="D29" s="36">
        <f t="shared" si="4"/>
        <v>-35.862068965517238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0.14499999999999999</v>
      </c>
      <c r="C30" s="67">
        <v>9.2999999999999999E-2</v>
      </c>
      <c r="D30" s="36">
        <f t="shared" si="4"/>
        <v>-35.862068965517238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0.14499999999999999</v>
      </c>
      <c r="C31" s="67">
        <v>9.2999999999999999E-2</v>
      </c>
      <c r="D31" s="36">
        <f t="shared" si="4"/>
        <v>-35.862068965517238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0.14499999999999999</v>
      </c>
      <c r="C32" s="67">
        <v>9.2999999999999999E-2</v>
      </c>
      <c r="D32" s="36">
        <f t="shared" si="4"/>
        <v>-35.862068965517238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4.8000000000000001E-2</v>
      </c>
      <c r="C33" s="67">
        <v>0</v>
      </c>
      <c r="D33" s="36">
        <f t="shared" si="4"/>
        <v>-100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0.14499999999999999</v>
      </c>
      <c r="C34" s="67">
        <v>9.2999999999999999E-2</v>
      </c>
      <c r="D34" s="36">
        <f t="shared" si="4"/>
        <v>-35.862068965517238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0.14499999999999999</v>
      </c>
      <c r="C36" s="67">
        <v>9.2999999999999999E-2</v>
      </c>
      <c r="D36" s="36">
        <f t="shared" si="4"/>
        <v>-35.862068965517238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99.855000000000004</v>
      </c>
      <c r="C37" s="67">
        <v>98.649000000000001</v>
      </c>
      <c r="D37" s="36">
        <f t="shared" si="4"/>
        <v>-1.2077512392969836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98.742000000000004</v>
      </c>
      <c r="D38" s="36">
        <f t="shared" si="4"/>
        <v>-1.2579999999999956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98.742000000000004</v>
      </c>
      <c r="D39" s="36">
        <f t="shared" si="4"/>
        <v>-1.2579999999999956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98.742000000000004</v>
      </c>
      <c r="D40" s="36">
        <f t="shared" si="4"/>
        <v>-1.2579999999999956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82.650999999999996</v>
      </c>
      <c r="C41" s="67">
        <v>81.09</v>
      </c>
      <c r="D41" s="36">
        <f t="shared" si="4"/>
        <v>-1.8886643839759869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98.742000000000004</v>
      </c>
      <c r="D42" s="36">
        <f t="shared" si="4"/>
        <v>-1.2579999999999956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99.903999999999996</v>
      </c>
      <c r="C43" s="67">
        <v>95.203000000000003</v>
      </c>
      <c r="D43" s="36">
        <f t="shared" si="4"/>
        <v>-4.7055172966047341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0.14499999999999999</v>
      </c>
      <c r="C44" s="67">
        <v>9.2999999999999999E-2</v>
      </c>
      <c r="D44" s="36">
        <f t="shared" si="4"/>
        <v>-35.862068965517238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99.855000000000004</v>
      </c>
      <c r="C45" s="67">
        <v>98.649000000000001</v>
      </c>
      <c r="D45" s="36">
        <f t="shared" si="4"/>
        <v>-1.2077512392969836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2098</v>
      </c>
      <c r="C49" s="64">
        <v>2044</v>
      </c>
      <c r="D49" s="36">
        <f t="shared" ref="D49:D81" si="7">IFERROR((C49-B49)*100/B49,"Div by 0")</f>
        <v>-2.5738798856053382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0.14299999999999999</v>
      </c>
      <c r="C50" s="67">
        <v>4.3540000000000001</v>
      </c>
      <c r="D50" s="36">
        <f t="shared" si="7"/>
        <v>2944.7552447552453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0.14299999999999999</v>
      </c>
      <c r="C61" s="67">
        <v>4.3540000000000001</v>
      </c>
      <c r="D61" s="36">
        <f t="shared" si="7"/>
        <v>2944.7552447552453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99.856999999999999</v>
      </c>
      <c r="C69" s="67">
        <v>95.646000000000001</v>
      </c>
      <c r="D69" s="36">
        <f t="shared" si="7"/>
        <v>-4.2170303534053684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9.5000000000000001E-2</v>
      </c>
      <c r="C70" s="67">
        <v>0.48899999999999999</v>
      </c>
      <c r="D70" s="36">
        <f t="shared" si="7"/>
        <v>414.73684210526312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1.272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0.19600000000000001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99.762</v>
      </c>
      <c r="C79" s="67">
        <v>93.688999999999993</v>
      </c>
      <c r="D79" s="36">
        <f t="shared" si="7"/>
        <v>-6.0874882219682922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</v>
      </c>
      <c r="C83" s="64">
        <v>2</v>
      </c>
      <c r="D83" s="36">
        <f t="shared" ref="D83:D86" si="9">IFERROR((C83-B83)*100/B83,"Div by 0")</f>
        <v>-33.333333333333336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66.667000000000002</v>
      </c>
      <c r="C84" s="67">
        <v>100</v>
      </c>
      <c r="D84" s="36">
        <f t="shared" si="9"/>
        <v>49.999250003749978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33.332999999999998</v>
      </c>
      <c r="C85" s="67">
        <v>0</v>
      </c>
      <c r="D85" s="36">
        <f t="shared" si="9"/>
        <v>-100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2072</v>
      </c>
      <c r="C88" s="64">
        <v>2118</v>
      </c>
      <c r="D88" s="36">
        <f t="shared" ref="D88:D91" si="11">IFERROR((C88-B88)*100/B88,"Div by 0")</f>
        <v>2.2200772200772199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25.965</v>
      </c>
      <c r="C89" s="67">
        <v>30.263999999999999</v>
      </c>
      <c r="D89" s="36">
        <f t="shared" si="11"/>
        <v>16.556903523974579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63.127000000000002</v>
      </c>
      <c r="C90" s="67">
        <v>60.433999999999997</v>
      </c>
      <c r="D90" s="36">
        <f t="shared" si="11"/>
        <v>-4.2660034533559417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10.907</v>
      </c>
      <c r="C91" s="67">
        <v>9.3010000000000002</v>
      </c>
      <c r="D91" s="36">
        <f t="shared" si="11"/>
        <v>-14.724488860364902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24546</v>
      </c>
      <c r="C7" s="64">
        <v>14798</v>
      </c>
      <c r="D7" s="36">
        <f t="shared" ref="D7:D18" si="0">IFERROR((C7-B7)*100/B7,"Div by 0")</f>
        <v>-39.7131915587061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40.744</v>
      </c>
      <c r="C13" s="67">
        <v>71.881</v>
      </c>
      <c r="D13" s="36">
        <f t="shared" si="0"/>
        <v>76.421068132731193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40.735999999999997</v>
      </c>
      <c r="C14" s="67">
        <v>71.861000000000004</v>
      </c>
      <c r="D14" s="36">
        <f t="shared" si="0"/>
        <v>76.406618224666175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39.659999999999997</v>
      </c>
      <c r="C15" s="67">
        <v>71.861000000000004</v>
      </c>
      <c r="D15" s="36">
        <f t="shared" si="0"/>
        <v>81.192637418053479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242.82</v>
      </c>
      <c r="C17" s="67">
        <v>439.40699999999998</v>
      </c>
      <c r="D17" s="36">
        <f t="shared" si="0"/>
        <v>80.959970348406216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62.886000000000003</v>
      </c>
      <c r="C18" s="67">
        <v>92.662000000000006</v>
      </c>
      <c r="D18" s="36">
        <f t="shared" si="0"/>
        <v>47.349171516712786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9999</v>
      </c>
      <c r="C20" s="64">
        <v>10634</v>
      </c>
      <c r="D20" s="36">
        <f t="shared" ref="D20:D23" si="2">IFERROR((C20-B20)*100/B20,"Div by 0")</f>
        <v>6.3506350635063509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99.98</v>
      </c>
      <c r="C21" s="67">
        <v>99.971999999999994</v>
      </c>
      <c r="D21" s="36">
        <f t="shared" si="2"/>
        <v>-8.0016003200737915E-3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0.02</v>
      </c>
      <c r="C22" s="67">
        <v>2.8000000000000001E-2</v>
      </c>
      <c r="D22" s="36">
        <f t="shared" si="2"/>
        <v>40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9735</v>
      </c>
      <c r="C25" s="64">
        <v>10634</v>
      </c>
      <c r="D25" s="36">
        <f t="shared" ref="D25:D45" si="4">IFERROR((C25-B25)*100/B25,"Div by 0")</f>
        <v>9.2347200821777093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99.978999999999999</v>
      </c>
      <c r="C26" s="67">
        <v>99.971999999999994</v>
      </c>
      <c r="D26" s="36">
        <f t="shared" si="4"/>
        <v>-7.001470308769844E-3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2.1000000000000001E-2</v>
      </c>
      <c r="C27" s="67">
        <v>0</v>
      </c>
      <c r="D27" s="36">
        <f t="shared" si="4"/>
        <v>-100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2.8000000000000001E-2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42.906999999999996</v>
      </c>
      <c r="C29" s="67">
        <v>42.825000000000003</v>
      </c>
      <c r="D29" s="36">
        <f t="shared" si="4"/>
        <v>-0.19111100752789437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99.855999999999995</v>
      </c>
      <c r="C30" s="67">
        <v>99.21</v>
      </c>
      <c r="D30" s="36">
        <f t="shared" si="4"/>
        <v>-0.64693158147732821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82.26</v>
      </c>
      <c r="C31" s="67">
        <v>80.966999999999999</v>
      </c>
      <c r="D31" s="36">
        <f t="shared" si="4"/>
        <v>-1.5718453683442819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99.855999999999995</v>
      </c>
      <c r="C32" s="67">
        <v>99.21</v>
      </c>
      <c r="D32" s="36">
        <f t="shared" si="4"/>
        <v>-0.64693158147732821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4.0060000000000002</v>
      </c>
      <c r="C33" s="67">
        <v>3.8460000000000001</v>
      </c>
      <c r="D33" s="36">
        <f t="shared" si="4"/>
        <v>-3.9940089865202228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69.573999999999998</v>
      </c>
      <c r="C34" s="67">
        <v>67.960999999999999</v>
      </c>
      <c r="D34" s="36">
        <f t="shared" si="4"/>
        <v>-2.3183948026561643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30.282</v>
      </c>
      <c r="C35" s="67">
        <v>31.248999999999999</v>
      </c>
      <c r="D35" s="36">
        <f t="shared" si="4"/>
        <v>3.1933161614160186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98.736999999999995</v>
      </c>
      <c r="C36" s="67">
        <v>97.977999999999994</v>
      </c>
      <c r="D36" s="36">
        <f t="shared" si="4"/>
        <v>-0.76870879204350995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0.14399999999999999</v>
      </c>
      <c r="C37" s="67">
        <v>0.122</v>
      </c>
      <c r="D37" s="36">
        <f t="shared" si="4"/>
        <v>-15.277777777777773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99.331999999999994</v>
      </c>
      <c r="D38" s="36">
        <f t="shared" si="4"/>
        <v>-0.66800000000000637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99.331999999999994</v>
      </c>
      <c r="D39" s="36">
        <f t="shared" si="4"/>
        <v>-0.66800000000000637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99.331999999999994</v>
      </c>
      <c r="D40" s="36">
        <f t="shared" si="4"/>
        <v>-0.66800000000000637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79.599000000000004</v>
      </c>
      <c r="C41" s="67">
        <v>77.619</v>
      </c>
      <c r="D41" s="36">
        <f t="shared" si="4"/>
        <v>-2.4874684355331147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99.331999999999994</v>
      </c>
      <c r="D42" s="36">
        <f t="shared" si="4"/>
        <v>-0.66800000000000637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99.927999999999997</v>
      </c>
      <c r="C43" s="67">
        <v>98.542000000000002</v>
      </c>
      <c r="D43" s="36">
        <f t="shared" si="4"/>
        <v>-1.3869986390200901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99.855999999999995</v>
      </c>
      <c r="C44" s="67">
        <v>99.21</v>
      </c>
      <c r="D44" s="36">
        <f t="shared" si="4"/>
        <v>-0.64693158147732821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0.14399999999999999</v>
      </c>
      <c r="C45" s="67">
        <v>0.122</v>
      </c>
      <c r="D45" s="36">
        <f t="shared" si="4"/>
        <v>-15.277777777777773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9989</v>
      </c>
      <c r="C49" s="64">
        <v>10479</v>
      </c>
      <c r="D49" s="36">
        <f t="shared" ref="D49:D81" si="7">IFERROR((C49-B49)*100/B49,"Div by 0")</f>
        <v>4.9053959355290822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99.9</v>
      </c>
      <c r="C50" s="67">
        <v>99.905000000000001</v>
      </c>
      <c r="D50" s="36">
        <f t="shared" si="7"/>
        <v>5.005005005000453E-3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75.192999999999998</v>
      </c>
      <c r="C51" s="71">
        <v>70.78</v>
      </c>
      <c r="D51" s="36">
        <f t="shared" si="7"/>
        <v>-5.8688973707658914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0.01</v>
      </c>
      <c r="C52" s="67">
        <v>0.01</v>
      </c>
      <c r="D52" s="36">
        <f t="shared" si="7"/>
        <v>0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7.2779999999999996</v>
      </c>
      <c r="C54" s="67">
        <v>7.7110000000000003</v>
      </c>
      <c r="D54" s="36">
        <f t="shared" si="7"/>
        <v>5.9494366584226537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0.01</v>
      </c>
      <c r="C56" s="67">
        <v>5.7000000000000002E-2</v>
      </c>
      <c r="D56" s="36">
        <f t="shared" si="7"/>
        <v>470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4.024</v>
      </c>
      <c r="C57" s="67">
        <v>4.4470000000000001</v>
      </c>
      <c r="D57" s="36">
        <f t="shared" si="7"/>
        <v>10.51192842942346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0.01</v>
      </c>
      <c r="C58" s="67">
        <v>0.124</v>
      </c>
      <c r="D58" s="36">
        <f t="shared" si="7"/>
        <v>1140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0.16</v>
      </c>
      <c r="C60" s="67">
        <v>2.472</v>
      </c>
      <c r="D60" s="36">
        <f t="shared" si="7"/>
        <v>1445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12.294</v>
      </c>
      <c r="C62" s="67">
        <v>12.835000000000001</v>
      </c>
      <c r="D62" s="36">
        <f t="shared" si="7"/>
        <v>4.4005205791443007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0.81100000000000005</v>
      </c>
      <c r="C63" s="67">
        <v>0.74399999999999999</v>
      </c>
      <c r="D63" s="36">
        <f t="shared" si="7"/>
        <v>-8.2614056720098716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0.01</v>
      </c>
      <c r="C64" s="67">
        <v>4.8000000000000001E-2</v>
      </c>
      <c r="D64" s="36">
        <f t="shared" si="7"/>
        <v>380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0.1</v>
      </c>
      <c r="C66" s="67">
        <v>0.67800000000000005</v>
      </c>
      <c r="D66" s="36">
        <f t="shared" si="7"/>
        <v>578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0.1</v>
      </c>
      <c r="C69" s="67">
        <v>9.5000000000000001E-2</v>
      </c>
      <c r="D69" s="36">
        <f t="shared" si="7"/>
        <v>-5.0000000000000044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0.03</v>
      </c>
      <c r="C71" s="67">
        <v>4.8000000000000001E-2</v>
      </c>
      <c r="D71" s="36">
        <f t="shared" si="7"/>
        <v>60.000000000000014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0.02</v>
      </c>
      <c r="C73" s="67">
        <v>4.8000000000000001E-2</v>
      </c>
      <c r="D73" s="36">
        <f t="shared" si="7"/>
        <v>140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0.01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0.04</v>
      </c>
      <c r="C79" s="67">
        <v>0</v>
      </c>
      <c r="D79" s="36">
        <f t="shared" si="7"/>
        <v>-100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9721</v>
      </c>
      <c r="C83" s="64">
        <v>10550</v>
      </c>
      <c r="D83" s="36">
        <f t="shared" ref="D83:D86" si="9">IFERROR((C83-B83)*100/B83,"Div by 0")</f>
        <v>8.5279292253883341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18.835999999999999</v>
      </c>
      <c r="C84" s="67">
        <v>18.957000000000001</v>
      </c>
      <c r="D84" s="36">
        <f t="shared" si="9"/>
        <v>0.6423869186663953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74.159000000000006</v>
      </c>
      <c r="C85" s="67">
        <v>75.070999999999998</v>
      </c>
      <c r="D85" s="36">
        <f t="shared" si="9"/>
        <v>1.2297900457125794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7.0049999999999999</v>
      </c>
      <c r="C86" s="67">
        <v>5.9720000000000004</v>
      </c>
      <c r="D86" s="36">
        <f t="shared" si="9"/>
        <v>-14.74660956459671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14</v>
      </c>
      <c r="C88" s="64">
        <v>13</v>
      </c>
      <c r="D88" s="36">
        <f t="shared" ref="D88:D91" si="11">IFERROR((C88-B88)*100/B88,"Div by 0")</f>
        <v>-7.1428571428571432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0</v>
      </c>
      <c r="C89" s="67">
        <v>7.6920000000000002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50</v>
      </c>
      <c r="C90" s="67">
        <v>46.154000000000003</v>
      </c>
      <c r="D90" s="36">
        <f t="shared" si="11"/>
        <v>-7.691999999999994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50</v>
      </c>
      <c r="C91" s="67">
        <v>46.154000000000003</v>
      </c>
      <c r="D91" s="36">
        <f t="shared" si="11"/>
        <v>-7.691999999999994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65157</v>
      </c>
      <c r="C7" s="65">
        <v>56220</v>
      </c>
      <c r="D7" s="36">
        <f t="shared" ref="D7:D27" si="0">IFERROR((C7-B7)*100/B7,"Div by 0")</f>
        <v>-13.716101109627514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0.64900000000000002</v>
      </c>
      <c r="C8" s="66">
        <v>0.76800000000000002</v>
      </c>
      <c r="D8" s="36">
        <f t="shared" si="0"/>
        <v>18.335901386748841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0.64600000000000002</v>
      </c>
      <c r="C9" s="66">
        <v>0.76100000000000001</v>
      </c>
      <c r="D9" s="36">
        <f t="shared" si="0"/>
        <v>17.801857585139317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0.70099999999999996</v>
      </c>
      <c r="C10" s="66">
        <v>0.79200000000000004</v>
      </c>
      <c r="D10" s="36">
        <f t="shared" si="0"/>
        <v>12.981455064194021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0.69399999999999995</v>
      </c>
      <c r="C11" s="66">
        <v>0.79</v>
      </c>
      <c r="D11" s="36">
        <f t="shared" si="0"/>
        <v>13.832853025936613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16.123999999999999</v>
      </c>
      <c r="C12" s="66">
        <v>19.725999999999999</v>
      </c>
      <c r="D12" s="36">
        <f t="shared" si="0"/>
        <v>22.339369883403627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35.64</v>
      </c>
      <c r="C13" s="66">
        <v>40.959000000000003</v>
      </c>
      <c r="D13" s="36">
        <f t="shared" si="0"/>
        <v>14.924242424242433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32.04</v>
      </c>
      <c r="C14" s="66">
        <v>39.459000000000003</v>
      </c>
      <c r="D14" s="36">
        <f t="shared" si="0"/>
        <v>23.155430711610499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1.613</v>
      </c>
      <c r="C15" s="66">
        <v>1.9119999999999999</v>
      </c>
      <c r="D15" s="36">
        <f t="shared" si="0"/>
        <v>18.536887786732791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37.671999999999997</v>
      </c>
      <c r="C16" s="66">
        <v>26.321999999999999</v>
      </c>
      <c r="D16" s="36">
        <f t="shared" si="0"/>
        <v>-30.128477383733273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1.615</v>
      </c>
      <c r="C17" s="66">
        <v>1.91</v>
      </c>
      <c r="D17" s="36">
        <f t="shared" si="0"/>
        <v>18.266253869969034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18.096</v>
      </c>
      <c r="C18" s="66">
        <v>22.044</v>
      </c>
      <c r="D18" s="36">
        <f t="shared" si="0"/>
        <v>21.816976127320959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2.9510000000000001</v>
      </c>
      <c r="C19" s="66">
        <v>3.4470000000000001</v>
      </c>
      <c r="D19" s="36">
        <f t="shared" si="0"/>
        <v>16.807861741782446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35.64</v>
      </c>
      <c r="C20" s="66">
        <v>40.959000000000003</v>
      </c>
      <c r="D20" s="36">
        <f t="shared" si="0"/>
        <v>14.924242424242433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32.04</v>
      </c>
      <c r="C21" s="66">
        <v>39.459000000000003</v>
      </c>
      <c r="D21" s="36">
        <f t="shared" si="0"/>
        <v>23.155430711610499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37.671999999999997</v>
      </c>
      <c r="C22" s="66">
        <v>26.321999999999999</v>
      </c>
      <c r="D22" s="36">
        <f t="shared" si="0"/>
        <v>-30.128477383733273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69.296000000000006</v>
      </c>
      <c r="C23" s="66">
        <v>83.033000000000001</v>
      </c>
      <c r="D23" s="36">
        <f t="shared" si="0"/>
        <v>19.823655045024232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67.534000000000006</v>
      </c>
      <c r="C24" s="66">
        <v>81.3</v>
      </c>
      <c r="D24" s="36">
        <f t="shared" si="0"/>
        <v>20.383806675156201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1355.5419999999999</v>
      </c>
      <c r="C26" s="67">
        <v>1720.9570000000001</v>
      </c>
      <c r="D26" s="36">
        <f t="shared" si="0"/>
        <v>26.957113833433436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217.298</v>
      </c>
      <c r="C27" s="67">
        <v>256.822</v>
      </c>
      <c r="D27" s="36">
        <f t="shared" si="0"/>
        <v>18.188846652983461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45151</v>
      </c>
      <c r="C29" s="65">
        <v>46681</v>
      </c>
      <c r="D29" s="36">
        <f t="shared" ref="D29:D32" si="2">IFERROR((C29-B29)*100/B29,"Div by 0")</f>
        <v>3.3886292662399504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97.445999999999998</v>
      </c>
      <c r="C30" s="66">
        <v>97.391000000000005</v>
      </c>
      <c r="D30" s="36">
        <f t="shared" si="2"/>
        <v>-5.6441516326983777E-2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2.5539999999999998</v>
      </c>
      <c r="C31" s="66">
        <v>2.609</v>
      </c>
      <c r="D31" s="36">
        <f t="shared" si="2"/>
        <v>2.1534847298355584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44003</v>
      </c>
      <c r="C34" s="65">
        <v>45707</v>
      </c>
      <c r="D34" s="36">
        <f t="shared" ref="D34:D54" si="4">IFERROR((C34-B34)*100/B34,"Div by 0")</f>
        <v>3.8724632411426492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97.38</v>
      </c>
      <c r="C35" s="66">
        <v>97.334999999999994</v>
      </c>
      <c r="D35" s="36">
        <f t="shared" si="4"/>
        <v>-4.6210720887247592E-2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2.2429999999999999</v>
      </c>
      <c r="C36" s="66">
        <v>2.3319999999999999</v>
      </c>
      <c r="D36" s="36">
        <f t="shared" si="4"/>
        <v>3.9679001337494415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0.377</v>
      </c>
      <c r="C37" s="66">
        <v>0.33300000000000002</v>
      </c>
      <c r="D37" s="36">
        <f t="shared" si="4"/>
        <v>-11.671087533156495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30.355</v>
      </c>
      <c r="C38" s="66">
        <v>31.308</v>
      </c>
      <c r="D38" s="36">
        <f t="shared" si="4"/>
        <v>3.1395157305221524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73.34</v>
      </c>
      <c r="C39" s="66">
        <v>74.117999999999995</v>
      </c>
      <c r="D39" s="36">
        <f t="shared" si="4"/>
        <v>1.0608126533951343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59.420999999999999</v>
      </c>
      <c r="C40" s="66">
        <v>59.991</v>
      </c>
      <c r="D40" s="36">
        <f t="shared" si="4"/>
        <v>0.95925682839400261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73.34</v>
      </c>
      <c r="C41" s="66">
        <v>74.117999999999995</v>
      </c>
      <c r="D41" s="36">
        <f t="shared" si="4"/>
        <v>1.0608126533951343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2.629</v>
      </c>
      <c r="C42" s="66">
        <v>2.649</v>
      </c>
      <c r="D42" s="36">
        <f t="shared" si="4"/>
        <v>0.76074553062000827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49.048999999999999</v>
      </c>
      <c r="C43" s="66">
        <v>48.26</v>
      </c>
      <c r="D43" s="36">
        <f t="shared" si="4"/>
        <v>-1.6085954861465095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24.292000000000002</v>
      </c>
      <c r="C44" s="66">
        <v>25.858000000000001</v>
      </c>
      <c r="D44" s="36">
        <f t="shared" si="4"/>
        <v>6.446566770953396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71.962999999999994</v>
      </c>
      <c r="C45" s="66">
        <v>72.7</v>
      </c>
      <c r="D45" s="36">
        <f t="shared" si="4"/>
        <v>1.0241374039437059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26.66</v>
      </c>
      <c r="C46" s="66">
        <v>25.32</v>
      </c>
      <c r="D46" s="36">
        <f t="shared" si="4"/>
        <v>-5.0262565641410353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99.438000000000002</v>
      </c>
      <c r="D47" s="36">
        <f t="shared" si="4"/>
        <v>-0.56199999999999761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99.438000000000002</v>
      </c>
      <c r="D48" s="36">
        <f t="shared" si="4"/>
        <v>-0.56199999999999761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99.438000000000002</v>
      </c>
      <c r="D49" s="36">
        <f t="shared" si="4"/>
        <v>-0.56199999999999761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70.661000000000001</v>
      </c>
      <c r="C50" s="66">
        <v>70.198999999999998</v>
      </c>
      <c r="D50" s="36">
        <f t="shared" si="4"/>
        <v>-0.65382601435021193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99.438000000000002</v>
      </c>
      <c r="D51" s="36">
        <f t="shared" si="4"/>
        <v>-0.56199999999999761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99.905000000000001</v>
      </c>
      <c r="C52" s="66">
        <v>98.207999999999998</v>
      </c>
      <c r="D52" s="36">
        <f t="shared" si="4"/>
        <v>-1.6986136829988516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73.34</v>
      </c>
      <c r="C53" s="66">
        <v>74.117999999999995</v>
      </c>
      <c r="D53" s="36">
        <f t="shared" si="4"/>
        <v>1.0608126533951343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26.66</v>
      </c>
      <c r="C54" s="66">
        <v>25.32</v>
      </c>
      <c r="D54" s="36">
        <f t="shared" si="4"/>
        <v>-5.0262565641410353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44496</v>
      </c>
      <c r="C58" s="65">
        <v>44888</v>
      </c>
      <c r="D58" s="36">
        <f t="shared" ref="D58:D90" si="7">IFERROR((C58-B58)*100/B58,"Div by 0")</f>
        <v>0.88097806544408486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75.27</v>
      </c>
      <c r="C59" s="66">
        <v>78.649000000000001</v>
      </c>
      <c r="D59" s="36">
        <f t="shared" si="7"/>
        <v>4.4891723130065166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53.51</v>
      </c>
      <c r="C60" s="70">
        <v>52.805</v>
      </c>
      <c r="D60" s="36">
        <f t="shared" si="7"/>
        <v>-1.3175107456550146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1.7509999999999999</v>
      </c>
      <c r="C61" s="66">
        <v>2.6150000000000002</v>
      </c>
      <c r="D61" s="36">
        <f t="shared" si="7"/>
        <v>49.343232438606535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6.3E-2</v>
      </c>
      <c r="C62" s="66">
        <v>9.8000000000000004E-2</v>
      </c>
      <c r="D62" s="36">
        <f t="shared" si="7"/>
        <v>55.555555555555564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2.8969999999999998</v>
      </c>
      <c r="C63" s="66">
        <v>3.097</v>
      </c>
      <c r="D63" s="36">
        <f t="shared" si="7"/>
        <v>6.9036934760096722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0.49199999999999999</v>
      </c>
      <c r="C64" s="66">
        <v>0.45900000000000002</v>
      </c>
      <c r="D64" s="36">
        <f t="shared" si="7"/>
        <v>-6.7073170731707261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4.0000000000000001E-3</v>
      </c>
      <c r="C65" s="66">
        <v>9.0999999999999998E-2</v>
      </c>
      <c r="D65" s="36">
        <f t="shared" si="7"/>
        <v>2175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2.573</v>
      </c>
      <c r="C66" s="66">
        <v>2.66</v>
      </c>
      <c r="D66" s="36">
        <f t="shared" si="7"/>
        <v>3.3812670034978698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0.247</v>
      </c>
      <c r="C67" s="66">
        <v>0.307</v>
      </c>
      <c r="D67" s="36">
        <f t="shared" si="7"/>
        <v>24.291497975708502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0.20899999999999999</v>
      </c>
      <c r="C68" s="66">
        <v>0.123</v>
      </c>
      <c r="D68" s="36">
        <f t="shared" si="7"/>
        <v>-41.148325358851672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0.30599999999999999</v>
      </c>
      <c r="C69" s="66">
        <v>1.9670000000000001</v>
      </c>
      <c r="D69" s="36">
        <f t="shared" si="7"/>
        <v>542.81045751633985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3.5999999999999997E-2</v>
      </c>
      <c r="C70" s="66">
        <v>0.27</v>
      </c>
      <c r="D70" s="36">
        <f t="shared" si="7"/>
        <v>650.00000000000011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9.2439999999999998</v>
      </c>
      <c r="C71" s="66">
        <v>9.43</v>
      </c>
      <c r="D71" s="36">
        <f t="shared" si="7"/>
        <v>2.0121159671138029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0.42299999999999999</v>
      </c>
      <c r="C72" s="66">
        <v>0.44800000000000001</v>
      </c>
      <c r="D72" s="36">
        <f t="shared" si="7"/>
        <v>5.9101654846335752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1.778</v>
      </c>
      <c r="C73" s="66">
        <v>1.8939999999999999</v>
      </c>
      <c r="D73" s="36">
        <f t="shared" si="7"/>
        <v>6.5241844769403752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1.5569999999999999</v>
      </c>
      <c r="C74" s="66">
        <v>1.929</v>
      </c>
      <c r="D74" s="36">
        <f t="shared" si="7"/>
        <v>23.892100192678235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5.3999999999999999E-2</v>
      </c>
      <c r="C75" s="66">
        <v>0.39700000000000002</v>
      </c>
      <c r="D75" s="36">
        <f t="shared" si="7"/>
        <v>635.18518518518522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1.6E-2</v>
      </c>
      <c r="C76" s="66">
        <v>0.06</v>
      </c>
      <c r="D76" s="36">
        <f t="shared" si="7"/>
        <v>274.99999999999994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0.11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24.73</v>
      </c>
      <c r="C78" s="66">
        <v>21.350999999999999</v>
      </c>
      <c r="D78" s="36">
        <f t="shared" si="7"/>
        <v>-13.663566518398712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2.1419999999999999</v>
      </c>
      <c r="C79" s="66">
        <v>3.0190000000000001</v>
      </c>
      <c r="D79" s="36">
        <f t="shared" si="7"/>
        <v>40.943043884220366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4.67</v>
      </c>
      <c r="C80" s="66">
        <v>2.2280000000000002</v>
      </c>
      <c r="D80" s="36">
        <f t="shared" si="7"/>
        <v>-52.291220556745174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2E-3</v>
      </c>
      <c r="C81" s="66">
        <v>0.22500000000000001</v>
      </c>
      <c r="D81" s="36">
        <f t="shared" si="7"/>
        <v>11150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5.4950000000000001</v>
      </c>
      <c r="C82" s="66">
        <v>4.2590000000000003</v>
      </c>
      <c r="D82" s="36">
        <f t="shared" si="7"/>
        <v>-22.493175614194719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0.61099999999999999</v>
      </c>
      <c r="C83" s="66">
        <v>0.59299999999999997</v>
      </c>
      <c r="D83" s="36">
        <f t="shared" si="7"/>
        <v>-2.9459901800327359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2.7E-2</v>
      </c>
      <c r="C84" s="66">
        <v>3.5999999999999997E-2</v>
      </c>
      <c r="D84" s="36">
        <f t="shared" si="7"/>
        <v>33.333333333333329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1.8069999999999999</v>
      </c>
      <c r="C85" s="66">
        <v>1.88</v>
      </c>
      <c r="D85" s="36">
        <f t="shared" si="7"/>
        <v>4.0398450470392895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0.222</v>
      </c>
      <c r="C86" s="66">
        <v>0.38800000000000001</v>
      </c>
      <c r="D86" s="36">
        <f t="shared" si="7"/>
        <v>74.774774774774784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0.02</v>
      </c>
      <c r="C87" s="66">
        <v>1.2999999999999999E-2</v>
      </c>
      <c r="D87" s="36">
        <f t="shared" si="7"/>
        <v>-35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8.5869999999999997</v>
      </c>
      <c r="C88" s="66">
        <v>7.7619999999999996</v>
      </c>
      <c r="D88" s="36">
        <f t="shared" si="7"/>
        <v>-9.6075462909048586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1.1459999999999999</v>
      </c>
      <c r="C89" s="66">
        <v>0.94899999999999995</v>
      </c>
      <c r="D89" s="36">
        <f t="shared" si="7"/>
        <v>-17.190226876090748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32272</v>
      </c>
      <c r="C92" s="65">
        <v>33877</v>
      </c>
      <c r="D92" s="36">
        <f t="shared" ref="D92:D95" si="9">IFERROR((C92-B92)*100/B92,"Div by 0")</f>
        <v>4.9733515121467526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18.684999999999999</v>
      </c>
      <c r="C93" s="66">
        <v>19.459</v>
      </c>
      <c r="D93" s="36">
        <f t="shared" si="9"/>
        <v>4.1423601819641478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74.253</v>
      </c>
      <c r="C94" s="66">
        <v>74.531000000000006</v>
      </c>
      <c r="D94" s="36">
        <f t="shared" si="9"/>
        <v>0.37439564731392105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7.0620000000000003</v>
      </c>
      <c r="C95" s="66">
        <v>6.01</v>
      </c>
      <c r="D95" s="36">
        <f t="shared" si="9"/>
        <v>-14.896629849900885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11731</v>
      </c>
      <c r="C97" s="65">
        <v>11573</v>
      </c>
      <c r="D97" s="36">
        <f t="shared" ref="D97:D100" si="11">IFERROR((C97-B97)*100/B97,"Div by 0")</f>
        <v>-1.3468587503196658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11.977</v>
      </c>
      <c r="C98" s="66">
        <v>13.272</v>
      </c>
      <c r="D98" s="36">
        <f t="shared" si="11"/>
        <v>10.81239041496201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68.442999999999998</v>
      </c>
      <c r="C99" s="66">
        <v>68.694000000000003</v>
      </c>
      <c r="D99" s="36">
        <f t="shared" si="11"/>
        <v>0.36672851862134154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19.581</v>
      </c>
      <c r="C100" s="66">
        <v>18.033000000000001</v>
      </c>
      <c r="D100" s="36">
        <f t="shared" si="11"/>
        <v>-7.9056227976099205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2013-05-01T23:11:18Z</dcterms:modified>
</cp:coreProperties>
</file>