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92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B56" i="1"/>
</calcChain>
</file>

<file path=xl/sharedStrings.xml><?xml version="1.0" encoding="utf-8"?>
<sst xmlns="http://schemas.openxmlformats.org/spreadsheetml/2006/main" count="59" uniqueCount="59">
  <si>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</si>
  <si>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</si>
  <si>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</si>
  <si>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</si>
  <si>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</si>
  <si>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</si>
  <si>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</si>
  <si>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</si>
  <si>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</si>
  <si>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</si>
  <si>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</si>
  <si>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</si>
  <si>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</si>
  <si>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</si>
  <si>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</si>
  <si>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</si>
  <si>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</si>
  <si>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</si>
  <si>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</si>
  <si>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</si>
  <si>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</si>
  <si>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</si>
  <si>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</si>
  <si>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</si>
  <si>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</si>
  <si>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</si>
  <si>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</si>
  <si>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</si>
  <si>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</si>
  <si>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</si>
  <si>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</si>
  <si>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</si>
  <si>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</si>
  <si>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</si>
  <si>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</si>
  <si>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</si>
  <si>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</si>
  <si>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</si>
  <si>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</si>
  <si>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</si>
  <si>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</si>
  <si>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</si>
  <si>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</si>
  <si>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</si>
  <si>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</si>
  <si>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</si>
  <si>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</si>
  <si>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</si>
  <si>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</si>
  <si>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</si>
  <si>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FY 2011 TOTAL PAYMENTS</t>
  </si>
  <si>
    <t>FEMALE</t>
  </si>
  <si>
    <t>MALE</t>
  </si>
  <si>
    <t>GENDER UNKNOWN</t>
  </si>
  <si>
    <t>Table 20 Fiscal Year 2011 Medicaid Payments by Gender of Beneficiaries</t>
  </si>
  <si>
    <t>Produced: 1/15/2015</t>
  </si>
  <si>
    <t>TOTAL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</si>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</sst>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 indent="2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left" vertical="center" wrapText="1" indent="2"/>
    </xf>
    <xf numFmtId="0" fontId="2" fillId="0" borderId="3" xfId="0" applyFont="1" applyBorder="1"/>
    <xf numFmtId="164" fontId="2" fillId="2" borderId="2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2"/>
    </xf>
    <xf numFmtId="0" fontId="2" fillId="0" borderId="4" xfId="0" applyFont="1" applyBorder="1"/>
    <xf numFmtId="164" fontId="2" fillId="2" borderId="4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A4" sqref="A4"/>
    </sheetView>
  </sheetViews>
  <sheetFormatPr defaultRowHeight="15.75" x14ac:dyDescent="0.25"/>
  <cols>
    <col min="1" max="1" width="13.140625" style="2" customWidth="1"/>
    <col min="2" max="2" width="22.28515625" style="2" customWidth="1"/>
    <col min="3" max="4" width="17.85546875" style="2" bestFit="1" customWidth="1"/>
    <col min="5" max="5" width="16.5703125" style="2" bestFit="1" customWidth="1"/>
    <col min="6" max="16384" width="9.140625" style="2"/>
  </cols>
  <sheetData>
    <row r="1" spans="1:5" ht="18.75" x14ac:dyDescent="0.3">
      <c r="A1" s="7" t="s">
        <v>54</v>
      </c>
    </row>
    <row r="2" spans="1:5" ht="18.75" x14ac:dyDescent="0.3">
      <c r="A2" s="7" t="s">
        <v>58</v>
      </c>
    </row>
    <row r="3" spans="1:5" ht="18.75" x14ac:dyDescent="0.25">
      <c r="A3" s="8" t="s">
        <v>55</v>
      </c>
    </row>
    <row r="5" spans="1:5" ht="31.5" x14ac:dyDescent="0.25">
      <c r="A5" s="3" t="s">
        <v>49</v>
      </c>
      <c r="B5" s="4" t="s">
        <v>50</v>
      </c>
      <c r="C5" s="4" t="s">
        <v>51</v>
      </c>
      <c r="D5" s="4" t="s">
        <v>52</v>
      </c>
      <c r="E5" s="4" t="s">
        <v>53</v>
      </c>
    </row>
    <row r="6" spans="1:5" x14ac:dyDescent="0.25">
      <c r="A6" s="5" t="s">
        <v>0</v>
      </c>
      <c r="B6" s="6">
        <v>1309106730</v>
      </c>
      <c r="C6" s="6">
        <v>723301750</v>
      </c>
      <c r="D6" s="6">
        <v>571503815</v>
      </c>
      <c r="E6" s="6">
        <v>14301165</v>
      </c>
    </row>
    <row r="7" spans="1:5" x14ac:dyDescent="0.25">
      <c r="A7" s="5" t="s">
        <v>1</v>
      </c>
      <c r="B7" s="6">
        <v>4182417150</v>
      </c>
      <c r="C7" s="6">
        <v>2337293822</v>
      </c>
      <c r="D7" s="6">
        <v>1534756540</v>
      </c>
      <c r="E7" s="6">
        <v>310366788</v>
      </c>
    </row>
    <row r="8" spans="1:5" x14ac:dyDescent="0.25">
      <c r="A8" s="5" t="s">
        <v>2</v>
      </c>
      <c r="B8" s="6">
        <v>3645651965</v>
      </c>
      <c r="C8" s="6">
        <v>1985357559</v>
      </c>
      <c r="D8" s="6">
        <v>1610945839</v>
      </c>
      <c r="E8" s="6">
        <v>49348567</v>
      </c>
    </row>
    <row r="9" spans="1:5" x14ac:dyDescent="0.25">
      <c r="A9" s="5" t="s">
        <v>3</v>
      </c>
      <c r="B9" s="6">
        <v>9439442827</v>
      </c>
      <c r="C9" s="6">
        <v>3889540653</v>
      </c>
      <c r="D9" s="6">
        <v>3054370647</v>
      </c>
      <c r="E9" s="6">
        <v>2495531527</v>
      </c>
    </row>
    <row r="10" spans="1:5" x14ac:dyDescent="0.25">
      <c r="A10" s="5" t="s">
        <v>4</v>
      </c>
      <c r="B10" s="6">
        <v>37564517209</v>
      </c>
      <c r="C10" s="6">
        <v>20948718143</v>
      </c>
      <c r="D10" s="6">
        <v>15921034075</v>
      </c>
      <c r="E10" s="6">
        <v>694764991</v>
      </c>
    </row>
    <row r="11" spans="1:5" x14ac:dyDescent="0.25">
      <c r="A11" s="5" t="s">
        <v>5</v>
      </c>
      <c r="B11" s="6">
        <v>3478641324</v>
      </c>
      <c r="C11" s="6">
        <v>1975273880</v>
      </c>
      <c r="D11" s="6">
        <v>1419245737</v>
      </c>
      <c r="E11" s="6">
        <v>84121707</v>
      </c>
    </row>
    <row r="12" spans="1:5" x14ac:dyDescent="0.25">
      <c r="A12" s="5" t="s">
        <v>6</v>
      </c>
      <c r="B12" s="6">
        <v>5838744578</v>
      </c>
      <c r="C12" s="6">
        <v>3310404674</v>
      </c>
      <c r="D12" s="6">
        <v>2502958270</v>
      </c>
      <c r="E12" s="6">
        <v>25381634</v>
      </c>
    </row>
    <row r="13" spans="1:5" x14ac:dyDescent="0.25">
      <c r="A13" s="5" t="s">
        <v>7</v>
      </c>
      <c r="B13" s="6">
        <v>2127520125</v>
      </c>
      <c r="C13" s="6">
        <v>1068003440</v>
      </c>
      <c r="D13" s="6">
        <v>903088177</v>
      </c>
      <c r="E13" s="6">
        <v>156428508</v>
      </c>
    </row>
    <row r="14" spans="1:5" x14ac:dyDescent="0.25">
      <c r="A14" s="5" t="s">
        <v>8</v>
      </c>
      <c r="B14" s="6">
        <v>1473532024</v>
      </c>
      <c r="C14" s="6">
        <v>822088145</v>
      </c>
      <c r="D14" s="6">
        <v>648287344</v>
      </c>
      <c r="E14" s="6">
        <v>3156535</v>
      </c>
    </row>
    <row r="15" spans="1:5" x14ac:dyDescent="0.25">
      <c r="A15" s="5" t="s">
        <v>9</v>
      </c>
      <c r="B15" s="6">
        <v>17257937544</v>
      </c>
      <c r="C15" s="6">
        <v>8319673286</v>
      </c>
      <c r="D15" s="6">
        <v>5876433412</v>
      </c>
      <c r="E15" s="6">
        <v>3061830846</v>
      </c>
    </row>
    <row r="16" spans="1:5" x14ac:dyDescent="0.25">
      <c r="A16" s="5" t="s">
        <v>10</v>
      </c>
      <c r="B16" s="6">
        <v>8375494085</v>
      </c>
      <c r="C16" s="6">
        <v>4995037636</v>
      </c>
      <c r="D16" s="6">
        <v>3180892056</v>
      </c>
      <c r="E16" s="6">
        <v>199564393</v>
      </c>
    </row>
    <row r="17" spans="1:5" x14ac:dyDescent="0.25">
      <c r="A17" s="5" t="s">
        <v>11</v>
      </c>
      <c r="B17" s="6">
        <v>1466032916</v>
      </c>
      <c r="C17" s="6">
        <v>809711704</v>
      </c>
      <c r="D17" s="6">
        <v>649001637</v>
      </c>
      <c r="E17" s="6">
        <v>7319575</v>
      </c>
    </row>
    <row r="18" spans="1:5" x14ac:dyDescent="0.25">
      <c r="A18" s="5" t="s">
        <v>12</v>
      </c>
      <c r="B18" s="6">
        <v>3280393456</v>
      </c>
      <c r="C18" s="6">
        <v>1757186013</v>
      </c>
      <c r="D18" s="6">
        <v>1403498186</v>
      </c>
      <c r="E18" s="6">
        <v>119709257</v>
      </c>
    </row>
    <row r="19" spans="1:5" x14ac:dyDescent="0.25">
      <c r="A19" s="5" t="s">
        <v>13</v>
      </c>
      <c r="B19" s="6">
        <v>1444162288</v>
      </c>
      <c r="C19" s="6">
        <v>797425031</v>
      </c>
      <c r="D19" s="6">
        <v>618106359</v>
      </c>
      <c r="E19" s="6">
        <v>28630898</v>
      </c>
    </row>
    <row r="20" spans="1:5" x14ac:dyDescent="0.25">
      <c r="A20" s="5" t="s">
        <v>14</v>
      </c>
      <c r="B20" s="6">
        <v>11879795201</v>
      </c>
      <c r="C20" s="6">
        <v>5992855894</v>
      </c>
      <c r="D20" s="6">
        <v>4705110977</v>
      </c>
      <c r="E20" s="6">
        <v>1181828330</v>
      </c>
    </row>
    <row r="21" spans="1:5" x14ac:dyDescent="0.25">
      <c r="A21" s="5" t="s">
        <v>15</v>
      </c>
      <c r="B21" s="6">
        <v>5764366820</v>
      </c>
      <c r="C21" s="6">
        <v>3333179116</v>
      </c>
      <c r="D21" s="6">
        <v>2410891345</v>
      </c>
      <c r="E21" s="6">
        <v>20296359</v>
      </c>
    </row>
    <row r="22" spans="1:5" x14ac:dyDescent="0.25">
      <c r="A22" s="5" t="s">
        <v>57</v>
      </c>
      <c r="B22" s="6">
        <v>2568451580</v>
      </c>
      <c r="C22" s="6">
        <v>1158228001</v>
      </c>
      <c r="D22" s="6">
        <v>872426096</v>
      </c>
      <c r="E22" s="6">
        <v>537797483</v>
      </c>
    </row>
    <row r="23" spans="1:5" x14ac:dyDescent="0.25">
      <c r="A23" s="5" t="s">
        <v>16</v>
      </c>
      <c r="B23" s="6">
        <v>5637520406</v>
      </c>
      <c r="C23" s="6">
        <v>3215325970</v>
      </c>
      <c r="D23" s="6">
        <v>2264636016</v>
      </c>
      <c r="E23" s="6">
        <v>157558420</v>
      </c>
    </row>
    <row r="24" spans="1:5" x14ac:dyDescent="0.25">
      <c r="A24" s="5" t="s">
        <v>17</v>
      </c>
      <c r="B24" s="6">
        <v>5506230935</v>
      </c>
      <c r="C24" s="6">
        <v>3123660498</v>
      </c>
      <c r="D24" s="6">
        <v>2338057378</v>
      </c>
      <c r="E24" s="6">
        <v>44513059</v>
      </c>
    </row>
    <row r="25" spans="1:5" x14ac:dyDescent="0.25">
      <c r="A25" s="5" t="s">
        <v>18</v>
      </c>
      <c r="B25" s="6">
        <v>11327842671</v>
      </c>
      <c r="C25" s="6">
        <v>6399000127</v>
      </c>
      <c r="D25" s="6">
        <v>4907851428</v>
      </c>
      <c r="E25" s="6">
        <v>20991116</v>
      </c>
    </row>
    <row r="26" spans="1:5" x14ac:dyDescent="0.25">
      <c r="A26" s="5" t="s">
        <v>19</v>
      </c>
      <c r="B26" s="6">
        <v>7185169683</v>
      </c>
      <c r="C26" s="6">
        <v>4083321873</v>
      </c>
      <c r="D26" s="6">
        <v>3038597649</v>
      </c>
      <c r="E26" s="6">
        <v>63250161</v>
      </c>
    </row>
    <row r="27" spans="1:5" x14ac:dyDescent="0.25">
      <c r="A27" s="5" t="s">
        <v>20</v>
      </c>
      <c r="B27" s="6">
        <v>11886298827</v>
      </c>
      <c r="C27" s="6">
        <v>5955473683</v>
      </c>
      <c r="D27" s="6">
        <v>4621557088</v>
      </c>
      <c r="E27" s="6">
        <v>1309268056</v>
      </c>
    </row>
    <row r="28" spans="1:5" x14ac:dyDescent="0.25">
      <c r="A28" s="5" t="s">
        <v>21</v>
      </c>
      <c r="B28" s="6">
        <v>7945319519</v>
      </c>
      <c r="C28" s="6">
        <v>4294488461</v>
      </c>
      <c r="D28" s="6">
        <v>3610911022</v>
      </c>
      <c r="E28" s="6">
        <v>39920036</v>
      </c>
    </row>
    <row r="29" spans="1:5" x14ac:dyDescent="0.25">
      <c r="A29" s="5" t="s">
        <v>22</v>
      </c>
      <c r="B29" s="6">
        <v>6292243857</v>
      </c>
      <c r="C29" s="6">
        <v>3586252127</v>
      </c>
      <c r="D29" s="6">
        <v>2674044503</v>
      </c>
      <c r="E29" s="6">
        <v>31947227</v>
      </c>
    </row>
    <row r="30" spans="1:5" x14ac:dyDescent="0.25">
      <c r="A30" s="5" t="s">
        <v>23</v>
      </c>
      <c r="B30" s="6">
        <v>3700220009</v>
      </c>
      <c r="C30" s="6">
        <v>2214273900</v>
      </c>
      <c r="D30" s="6">
        <v>1513041294</v>
      </c>
      <c r="E30" s="15">
        <v>-27095185</v>
      </c>
    </row>
    <row r="31" spans="1:5" x14ac:dyDescent="0.25">
      <c r="A31" s="5" t="s">
        <v>24</v>
      </c>
      <c r="B31" s="6">
        <v>797423080</v>
      </c>
      <c r="C31" s="6">
        <v>450576798</v>
      </c>
      <c r="D31" s="6">
        <v>320884009</v>
      </c>
      <c r="E31" s="6">
        <v>25962273</v>
      </c>
    </row>
    <row r="32" spans="1:5" x14ac:dyDescent="0.25">
      <c r="A32" s="5" t="s">
        <v>25</v>
      </c>
      <c r="B32" s="6">
        <v>9616175395</v>
      </c>
      <c r="C32" s="6">
        <v>5481186657</v>
      </c>
      <c r="D32" s="6">
        <v>4078607050</v>
      </c>
      <c r="E32" s="6">
        <v>56381688</v>
      </c>
    </row>
    <row r="33" spans="1:5" x14ac:dyDescent="0.25">
      <c r="A33" s="5" t="s">
        <v>26</v>
      </c>
      <c r="B33" s="6">
        <v>734794416</v>
      </c>
      <c r="C33" s="6">
        <v>415520550</v>
      </c>
      <c r="D33" s="6">
        <v>315326081</v>
      </c>
      <c r="E33" s="6">
        <v>3947785</v>
      </c>
    </row>
    <row r="34" spans="1:5" x14ac:dyDescent="0.25">
      <c r="A34" s="5" t="s">
        <v>27</v>
      </c>
      <c r="B34" s="6">
        <v>1611972721</v>
      </c>
      <c r="C34" s="6">
        <v>913069144</v>
      </c>
      <c r="D34" s="6">
        <v>664246455</v>
      </c>
      <c r="E34" s="6">
        <v>34657122</v>
      </c>
    </row>
    <row r="35" spans="1:5" x14ac:dyDescent="0.25">
      <c r="A35" s="5" t="s">
        <v>28</v>
      </c>
      <c r="B35" s="6">
        <v>1032118323</v>
      </c>
      <c r="C35" s="6">
        <v>562446577</v>
      </c>
      <c r="D35" s="6">
        <v>466425358</v>
      </c>
      <c r="E35" s="6">
        <v>3246388</v>
      </c>
    </row>
    <row r="36" spans="1:5" x14ac:dyDescent="0.25">
      <c r="A36" s="5" t="s">
        <v>29</v>
      </c>
      <c r="B36" s="6">
        <v>8889775062</v>
      </c>
      <c r="C36" s="6">
        <v>5078057914</v>
      </c>
      <c r="D36" s="6">
        <v>3723313601</v>
      </c>
      <c r="E36" s="6">
        <v>88403547</v>
      </c>
    </row>
    <row r="37" spans="1:5" x14ac:dyDescent="0.25">
      <c r="A37" s="5" t="s">
        <v>30</v>
      </c>
      <c r="B37" s="6">
        <v>2579463671</v>
      </c>
      <c r="C37" s="6">
        <v>1272578672</v>
      </c>
      <c r="D37" s="6">
        <v>1003654821</v>
      </c>
      <c r="E37" s="6">
        <v>303230178</v>
      </c>
    </row>
    <row r="38" spans="1:5" x14ac:dyDescent="0.25">
      <c r="A38" s="5" t="s">
        <v>31</v>
      </c>
      <c r="B38" s="6">
        <v>1396218962</v>
      </c>
      <c r="C38" s="6">
        <v>761886662</v>
      </c>
      <c r="D38" s="6">
        <v>615700637</v>
      </c>
      <c r="E38" s="6">
        <v>18631663</v>
      </c>
    </row>
    <row r="39" spans="1:5" x14ac:dyDescent="0.25">
      <c r="A39" s="5" t="s">
        <v>32</v>
      </c>
      <c r="B39" s="6">
        <v>51201811770</v>
      </c>
      <c r="C39" s="6">
        <v>25971278732</v>
      </c>
      <c r="D39" s="6">
        <v>22444812615</v>
      </c>
      <c r="E39" s="6">
        <v>2785720423</v>
      </c>
    </row>
    <row r="40" spans="1:5" x14ac:dyDescent="0.25">
      <c r="A40" s="5" t="s">
        <v>33</v>
      </c>
      <c r="B40" s="6">
        <v>15821831930</v>
      </c>
      <c r="C40" s="6">
        <v>9275657763</v>
      </c>
      <c r="D40" s="6">
        <v>6314105561</v>
      </c>
      <c r="E40" s="6">
        <v>232068606</v>
      </c>
    </row>
    <row r="41" spans="1:5" x14ac:dyDescent="0.25">
      <c r="A41" s="5" t="s">
        <v>34</v>
      </c>
      <c r="B41" s="6">
        <v>3780566703</v>
      </c>
      <c r="C41" s="6">
        <v>2129576161</v>
      </c>
      <c r="D41" s="6">
        <v>1570464578</v>
      </c>
      <c r="E41" s="6">
        <v>80525964</v>
      </c>
    </row>
    <row r="42" spans="1:5" x14ac:dyDescent="0.25">
      <c r="A42" s="5" t="s">
        <v>35</v>
      </c>
      <c r="B42" s="6">
        <v>3581444211</v>
      </c>
      <c r="C42" s="6">
        <v>2119138097</v>
      </c>
      <c r="D42" s="6">
        <v>1454513776</v>
      </c>
      <c r="E42" s="6">
        <v>7792338</v>
      </c>
    </row>
    <row r="43" spans="1:5" x14ac:dyDescent="0.25">
      <c r="A43" s="5" t="s">
        <v>36</v>
      </c>
      <c r="B43" s="6">
        <v>17699701055</v>
      </c>
      <c r="C43" s="6">
        <v>9912077006</v>
      </c>
      <c r="D43" s="6">
        <v>7846580234</v>
      </c>
      <c r="E43" s="15">
        <v>-58956185</v>
      </c>
    </row>
    <row r="44" spans="1:5" x14ac:dyDescent="0.25">
      <c r="A44" s="5" t="s">
        <v>37</v>
      </c>
      <c r="B44" s="6">
        <v>1605858858</v>
      </c>
      <c r="C44" s="6">
        <v>909264498</v>
      </c>
      <c r="D44" s="6">
        <v>675405833</v>
      </c>
      <c r="E44" s="6">
        <v>21188527</v>
      </c>
    </row>
    <row r="45" spans="1:5" x14ac:dyDescent="0.25">
      <c r="A45" s="5" t="s">
        <v>38</v>
      </c>
      <c r="B45" s="6">
        <v>5151476826</v>
      </c>
      <c r="C45" s="6">
        <v>2521939273</v>
      </c>
      <c r="D45" s="6">
        <v>1737108710</v>
      </c>
      <c r="E45" s="6">
        <v>892428843</v>
      </c>
    </row>
    <row r="46" spans="1:5" x14ac:dyDescent="0.25">
      <c r="A46" s="5" t="s">
        <v>39</v>
      </c>
      <c r="B46" s="6">
        <v>767252564</v>
      </c>
      <c r="C46" s="6">
        <v>427012486</v>
      </c>
      <c r="D46" s="6">
        <v>330413779</v>
      </c>
      <c r="E46" s="6">
        <v>9826299</v>
      </c>
    </row>
    <row r="47" spans="1:5" x14ac:dyDescent="0.25">
      <c r="A47" s="5" t="s">
        <v>40</v>
      </c>
      <c r="B47" s="6">
        <v>11209105200</v>
      </c>
      <c r="C47" s="6">
        <v>6925813927</v>
      </c>
      <c r="D47" s="6">
        <v>4229195276</v>
      </c>
      <c r="E47" s="6">
        <v>54095997</v>
      </c>
    </row>
    <row r="48" spans="1:5" x14ac:dyDescent="0.25">
      <c r="A48" s="5" t="s">
        <v>41</v>
      </c>
      <c r="B48" s="6">
        <v>22420883825</v>
      </c>
      <c r="C48" s="6">
        <v>12357602975</v>
      </c>
      <c r="D48" s="6">
        <v>9952050085</v>
      </c>
      <c r="E48" s="6">
        <v>111230765</v>
      </c>
    </row>
    <row r="49" spans="1:5" x14ac:dyDescent="0.25">
      <c r="A49" s="5" t="s">
        <v>42</v>
      </c>
      <c r="B49" s="6">
        <v>2151145807</v>
      </c>
      <c r="C49" s="6">
        <v>856338755</v>
      </c>
      <c r="D49" s="6">
        <v>686969824</v>
      </c>
      <c r="E49" s="6">
        <v>607837228</v>
      </c>
    </row>
    <row r="50" spans="1:5" x14ac:dyDescent="0.25">
      <c r="A50" s="5" t="s">
        <v>43</v>
      </c>
      <c r="B50" s="6">
        <v>5969694529</v>
      </c>
      <c r="C50" s="6">
        <v>3429712544</v>
      </c>
      <c r="D50" s="6">
        <v>2500796138</v>
      </c>
      <c r="E50" s="6">
        <v>39185847</v>
      </c>
    </row>
    <row r="51" spans="1:5" x14ac:dyDescent="0.25">
      <c r="A51" s="5" t="s">
        <v>44</v>
      </c>
      <c r="B51" s="6">
        <v>1050059666</v>
      </c>
      <c r="C51" s="6">
        <v>560434528</v>
      </c>
      <c r="D51" s="6">
        <v>483681399</v>
      </c>
      <c r="E51" s="6">
        <v>5943739</v>
      </c>
    </row>
    <row r="52" spans="1:5" x14ac:dyDescent="0.25">
      <c r="A52" s="5" t="s">
        <v>45</v>
      </c>
      <c r="B52" s="6">
        <v>6268010934</v>
      </c>
      <c r="C52" s="6">
        <v>3487944234</v>
      </c>
      <c r="D52" s="6">
        <v>2365179008</v>
      </c>
      <c r="E52" s="6">
        <v>414887692</v>
      </c>
    </row>
    <row r="53" spans="1:5" x14ac:dyDescent="0.25">
      <c r="A53" s="5" t="s">
        <v>46</v>
      </c>
      <c r="B53" s="6">
        <v>5741906269</v>
      </c>
      <c r="C53" s="6">
        <v>3446179283</v>
      </c>
      <c r="D53" s="6">
        <v>2275215037</v>
      </c>
      <c r="E53" s="6">
        <v>20511949</v>
      </c>
    </row>
    <row r="54" spans="1:5" x14ac:dyDescent="0.25">
      <c r="A54" s="5" t="s">
        <v>47</v>
      </c>
      <c r="B54" s="6">
        <v>2927644787</v>
      </c>
      <c r="C54" s="6">
        <v>1494289572</v>
      </c>
      <c r="D54" s="6">
        <v>1020392434</v>
      </c>
      <c r="E54" s="6">
        <v>412962781</v>
      </c>
    </row>
    <row r="55" spans="1:5" s="1" customFormat="1" x14ac:dyDescent="0.25">
      <c r="A55" s="9" t="s">
        <v>48</v>
      </c>
      <c r="B55" s="11">
        <v>576626154</v>
      </c>
      <c r="C55" s="11">
        <v>338131559</v>
      </c>
      <c r="D55" s="11">
        <v>238184875</v>
      </c>
      <c r="E55" s="11">
        <v>309720</v>
      </c>
    </row>
    <row r="56" spans="1:5" s="1" customFormat="1" x14ac:dyDescent="0.25">
      <c r="A56" s="12" t="s">
        <v>56</v>
      </c>
      <c r="B56" s="14">
        <f>SUM(B6:B55)</f>
        <v>365160016447</v>
      </c>
      <c r="C56" s="14">
        <f t="shared" ref="C56:E56" si="0">SUM(C6:C55)</f>
        <v>198192789753</v>
      </c>
      <c r="D56" s="14">
        <f t="shared" si="0"/>
        <v>150164474064</v>
      </c>
      <c r="E56" s="14">
        <f t="shared" si="0"/>
        <v>16802752630</v>
      </c>
    </row>
    <row r="57" spans="1:5" x14ac:dyDescent="0.25">
      <c r="A57" s="10"/>
      <c r="B57" s="13"/>
      <c r="C57" s="13"/>
      <c r="D57" s="13"/>
      <c r="E57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2015-01-13T15:20:11Z</dcterms:created>
  <dcterms:modified xsi:type="dcterms:W3CDTF">2015-03-23T22:19:17Z</dcterms:modified>
</cp:coreProperties>
</file>