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autoCompressPictures="0"/>
  <mc:AlternateContent xmlns:mc="http://schemas.openxmlformats.org/markup-compatibility/2006">
    <mc:Choice Requires="x15">
      <x15ac:absPath xmlns:x15ac="http://schemas.microsoft.com/office/spreadsheetml/2010/11/ac" url="https://spspx.gdit.com/chss/PIMMS/Shared Documents/05 - QCDR Vetting/2018 Self-Nomination and Measure Review/Posting Documents/"/>
    </mc:Choice>
  </mc:AlternateContent>
  <xr:revisionPtr revIDLastSave="0" documentId="10_ncr:100000_{461BD143-69E2-4072-ABCC-A796E8AEC83E}" xr6:coauthVersionLast="31" xr6:coauthVersionMax="31" xr10:uidLastSave="{00000000-0000-0000-0000-000000000000}"/>
  <bookViews>
    <workbookView xWindow="0" yWindow="0" windowWidth="14385" windowHeight="4095" tabRatio="679" xr2:uid="{00000000-000D-0000-FFFF-FFFF00000000}"/>
  </bookViews>
  <sheets>
    <sheet name="TOC" sheetId="5" r:id="rId1"/>
    <sheet name="1-9; A" sheetId="1" r:id="rId2"/>
    <sheet name="B-C" sheetId="3" r:id="rId3"/>
    <sheet name="D-E" sheetId="4" r:id="rId4"/>
    <sheet name="F-G" sheetId="6" r:id="rId5"/>
    <sheet name="H-I" sheetId="7" r:id="rId6"/>
    <sheet name="J-K" sheetId="8" r:id="rId7"/>
    <sheet name="L-M" sheetId="11" r:id="rId8"/>
    <sheet name="N-O" sheetId="10" r:id="rId9"/>
    <sheet name="P-Q" sheetId="9" r:id="rId10"/>
    <sheet name="R-S" sheetId="12" r:id="rId11"/>
    <sheet name="T-U" sheetId="13" r:id="rId12"/>
    <sheet name="V-W" sheetId="14" r:id="rId13"/>
    <sheet name="X-Z" sheetId="15" r:id="rId14"/>
  </sheets>
  <definedNames>
    <definedName name="_xlnm.Print_Titles" localSheetId="1">'1-9; A'!$2:$2</definedName>
  </definedNames>
  <calcPr calcId="179017"/>
  <fileRecoveryPr autoRecover="0"/>
</workbook>
</file>

<file path=xl/calcChain.xml><?xml version="1.0" encoding="utf-8"?>
<calcChain xmlns="http://schemas.openxmlformats.org/spreadsheetml/2006/main">
  <c r="C3" i="3" l="1"/>
</calcChain>
</file>

<file path=xl/sharedStrings.xml><?xml version="1.0" encoding="utf-8"?>
<sst xmlns="http://schemas.openxmlformats.org/spreadsheetml/2006/main" count="2223" uniqueCount="868">
  <si>
    <t>Registry 
Name</t>
  </si>
  <si>
    <t>Contact Information</t>
  </si>
  <si>
    <t>Cost</t>
  </si>
  <si>
    <t>Reporting
Options
Supported</t>
  </si>
  <si>
    <t>Services Offered</t>
  </si>
  <si>
    <t>Performance
Categories
Supported</t>
  </si>
  <si>
    <t>Quality
Measures
Supported</t>
  </si>
  <si>
    <t>eCQMs
Supported</t>
  </si>
  <si>
    <t>Quality</t>
  </si>
  <si>
    <t>Table of Contents</t>
  </si>
  <si>
    <t>Improvement Activities Supported</t>
  </si>
  <si>
    <t>Advancing Care Information Measures</t>
  </si>
  <si>
    <t>Website</t>
  </si>
  <si>
    <t xml:space="preserve">Advancing Care Information </t>
  </si>
  <si>
    <t>Improvement Activities</t>
  </si>
  <si>
    <t>Vendor</t>
  </si>
  <si>
    <t xml:space="preserve">Below is a list of the 2018 Qualified Registries for MIPS </t>
  </si>
  <si>
    <t>Alpha II Registry</t>
  </si>
  <si>
    <t>Alpha II, LLC
2074 Summit Lake Drive
Tallahassee, FL 32317
(800) 825-7421</t>
  </si>
  <si>
    <t>https://www.alphaii.com</t>
  </si>
  <si>
    <t>$375-$699/year per NPI; volume discounts available</t>
  </si>
  <si>
    <t>Individual MIPS Eligible Clinicians, Groups, Virtual Groups</t>
  </si>
  <si>
    <t xml:space="preserve">The Alpha II Registry is a secure, integrated, web-based solution that allows users to select their own path and level of QPP participation with options for all MIPS Performance Categories:
• ALL Quality metrics, ALL specialty types, and ALL practice sizes,
• Advancing Care Information (ACI) scoring based on Base + Performance + Bonus Incentives,
• Full attestations for Improvement Activities (IA), such as care coordination, beneficiary engagement and patient safety.
Our solution offers a variety of data collection and submission workflow alternatives that minimizes duplication of effort, identifies each selected measure qualifying event, validates the appropriate use of numerators, and provides instantaneous feedback:
• Communicates directly with physician practices, hospitals, health systems, and PM/EMR/RCM vendor partners,
• Integrates with a variety of practice management, EMR systems, and clearinghouses,
• Helps to ensure outcomes and attestation requirements have been completely met,
• Provides performance metrics and real-time feedback scoring – through our MIPS Dashboard.
We greatly simplify the process for the physicians’ practice. Please contact us at Registry@Alphaii.com to discuss your specific needs. </t>
  </si>
  <si>
    <t>Advancing Care Information, Improvement Activities, Quality</t>
  </si>
  <si>
    <t>All</t>
  </si>
  <si>
    <t>All QPP Registry Eligible Measures</t>
  </si>
  <si>
    <t>None</t>
  </si>
  <si>
    <t>MMC Registry</t>
  </si>
  <si>
    <t>Midwest Management Consultants, Inc.
7001 Howdershell Rd
St. Louis, MO 63042
(314) 895-3333</t>
  </si>
  <si>
    <t>www.secur.md</t>
  </si>
  <si>
    <t>$200-$800 per NPI (Eligible Clinician) per year.</t>
  </si>
  <si>
    <t>Individual MIPS Eligible Clinicians, Groups</t>
  </si>
  <si>
    <t>Through QMP AssistTM, we provide an easy to use, cloud-based solution for managing the quality metrics required by CMS and other Payers. Our tool allows: (1) identification of patients subject to specific quality measures, (2) tracking, monitoring, and reporting of quality metrics on an on-going basis, (3) validating results performing gap analyses, and making course corrections as needed, and (4) satisfying reporting requirements efficiently.</t>
  </si>
  <si>
    <t>Advocate</t>
  </si>
  <si>
    <t xml:space="preserve">ADVOCATE Radiology Billing
10567 Sawmill Parkway, Suite 100
Powell, OH 43065
(614) 210-1885         </t>
  </si>
  <si>
    <t>www.radadvocate.com</t>
  </si>
  <si>
    <t>Clients: $250/prov; Non-Clients: $350/prov yearly</t>
  </si>
  <si>
    <t>ADVOCATE will submit data to CMS on the MIPS Quality performance category (all MIPS measures), Improvement Activity performance category, and Advancing Care Information performance category</t>
  </si>
  <si>
    <t>GeniusDoc Inc.</t>
  </si>
  <si>
    <t>GeniusDoc Inc.
11645 Wilshire Blvd, Suite 701
Los Angeles, CA 90025
(310) 752-7772</t>
  </si>
  <si>
    <t>http://www.geniusdoc.com</t>
  </si>
  <si>
    <t xml:space="preserve">Accept data in Excel spreadsheets, Data validation, and submission to CMS 
</t>
  </si>
  <si>
    <t>AAO-HNSF Reg-ent Registry</t>
  </si>
  <si>
    <t>American Academy of Otolaryngology-Head and Neck Surgery Foundation (AAO-HNSF)
1650 Diagonal Road
Alexandria, VA 22314
(703) 535-3743</t>
  </si>
  <si>
    <t>www.reg-ent.org</t>
  </si>
  <si>
    <t>1 Time App. Fee $250/Yearly Fee $295 per clinician</t>
  </si>
  <si>
    <t xml:space="preserve">The Reg-ent registry collects clinical data for the purpose of patient and disease tracking to foster improvement in the quality of care provided to patients. The core products and services of Reg-ent are as follows and by category: 
I. Quality Category: 
a. Quality Performance Dashboard: 
b. Continuous performance feedback reports. 
c. Comparison to Reg-ent registry and national benchmarks (where available) and peer-to-peer comparison. 
d. Performance gap analysis 
e. Information on standard practices/tools to improve performance 
f. Electronic submission of QPP measures  
g. Manual reporting of QPP measures via web entry tool 
Advancing Care Information (ACI) Category: 
a. Attestation module 
b. Electronic submission 
c. Bonus for clinical data registry reporting 
Improvement Activity (IA) category: 
a. Attestation module 
b. Electronic submission 
c. Optional Modules to qualify and complete for additional IA activities: 
• Practice Improvement Activity Module 
• Patient portal 
• Care Plan 
• PRO </t>
  </si>
  <si>
    <t xml:space="preserve">Quality IDs:
021, 023, 046, 047, 065, 066, 091, 093, 110, 111, 116, 128, 130, 131, 154, 155, 226, 238, 261, 265, 276, 277, 278, 279, 317, 331, 332, 333, 334, 355, 356, 357, 358, 374, 398, 402, 404, 408, 412, 414, 431, 435, 444, 464
</t>
  </si>
  <si>
    <t>Quality IDs:
065, 066, 110, 111, 128, 130, 226, 238, 317, 374</t>
  </si>
  <si>
    <t>Apervita Quality Registry</t>
  </si>
  <si>
    <t>Apervita, Inc.
One North LaSalle Street, Suite 1825
Chicago, IL 60602
(312) 257-2967
QualityRegistry@apervita.com</t>
  </si>
  <si>
    <t>www.apervita.com</t>
  </si>
  <si>
    <t>$0 add'l; for Apervita Quality Registry customers only</t>
  </si>
  <si>
    <t>Apervita's Quality Registry is based on its secure, industry-scale Platform-as-a-Service that allows health professionals and enterprises to build, deploy, and exchange robust analytic &amp; data applications. 
Apervita's Quality Registry available services include, but are not limited to: 
 - Secure data aggregation and transformation 
 - Measures execution, analysis, and reporting 
 - Benchmark and comparative analysis 
 - Performance improvement interventions 
 - Submission to CMS for MIPS reporting</t>
  </si>
  <si>
    <t>Quality IDs:
001, 005, 007, 008, 009, 012, 018, 019, 065, 066, 102, 107, 110, 111, 112, 113, 117, 119, 128, 130, 134,  143, 160, 163, 191, 192, 204, 226, 236, 238, 239, 240, 281, 305, 309, 310, 317, 318, 366, 367, 369, 370, 371, 372, 373, 374, 375, 376, 377, 378, 379, 382, 438, 462</t>
  </si>
  <si>
    <t>Physical Therapy Outcomes Registry</t>
  </si>
  <si>
    <t>American Physical Therapy Association
1111 N Fairfax Street
Alexandria, VA 22314
(800) 999-2782</t>
  </si>
  <si>
    <t>http://www.ptoutcomes.com</t>
  </si>
  <si>
    <t>Annually: $299/APTA member; $399/nonmember</t>
  </si>
  <si>
    <t>Physical Therapy Outcomes Registry collects clinical data for the purpose of patient and disease tracking to foster improvement in the quality of care provided to patients. Registry platform is designed to support integration with more than 80 EHRs and PM systems. Only required data will be periodically extracted from LIS and used to compute clinical quality measures. Services offered under MIPS reporting: 
I. Quality Category: 
A. Quality performance dashboard: 
Key features: i. Continuous performance feedback reports; ii. Comparison to Physical Therapy Outcomes Registry and national benchmarks (where available) and peer-to-peer comparison; iii. Performance gap analysis; iv. Information on Standard practice/tools to improve performance on supported quality measures 
B. Electronic submission of QPP and non-QPP measures under quality category. 
C. Manual reporting of QPP and non-QPP measures under quality category. 
II. Advancing Care Information (ACI) Category 
A. Attestation module 
B. Electronic submission 
C. Bonus for clinical data registry reporting 
III. Improvement Activity (IA) category 
A. Attestation module 
B. Electronic submission 
C. Optional Modules to qualify and complete for additional IA activities: a. Practice Improvement Activity Module; b. Patient Portal; c. Care Plan; d. PRO</t>
  </si>
  <si>
    <t>Quality IDs:
126, 127, 128, 130, 131, 154, 155, 182</t>
  </si>
  <si>
    <t>Central Utah Informatics, LLC</t>
  </si>
  <si>
    <t>Central Utah Informatics, LLC
1055 N. 500 W.
Provo, UT 84604
(801) 812-5555</t>
  </si>
  <si>
    <t>www.centralutahinformatics.com</t>
  </si>
  <si>
    <t>$350/provider annually, Group discounts available</t>
  </si>
  <si>
    <t>Program education and Training 
Periodic Feedback reports 
Performance monitoring 
Measure selection assistance tool 
Data extraction services</t>
  </si>
  <si>
    <t>Pathologists Quality Registry</t>
  </si>
  <si>
    <t>College of American Pathologists
1001 G Street, NW, Suite 425 West
Washington DC 20001
(202) 354-7119
registry.inquiries@cap.org</t>
  </si>
  <si>
    <t>registry.cap.org</t>
  </si>
  <si>
    <t>$299 for individual CAP member/year OR $799 for individual Non-CAP member/year</t>
  </si>
  <si>
    <t xml:space="preserve">The Pathologists Quality Registry (PQR) is designed to measure and report healthcare quality. The Registry will periodically extract clinical and billing information from LIS, billing, EHR and/or data will be manually entered into the system to be used to compute clinical quality measures. Quality measures and peer comparisons can be viewed and used to improve clinical practice. 
Services offered under MIPS reporting: 
I. Quality Category: 
        A. Quality performance dashboard: 
                Key features: 
                i. Computation of performance. 
                ii. Continuous performance feedback reports. 
               iii. Comparison to PQR and national benchmarks (where available) and peer-to-peer comparison. 
                iv. Performance gap analysis and ability to drill down to the case level for improvement purposes. 
                v. Information on Standard practices/ tools to improve performance on supported quality measure 
        B. Electronic submission of QPP and non-QPP measures under quality category 
        C. Manual reporting of QPP and non-QPP measures quality measures via web data entry tool 
II. Improvement Activity (IA) Category: 
        A. Attestation module 
        B. Electronic submission 
        C. Information on pathology-specific practices/tools to improve performance on CMS-defined improvement activities. </t>
  </si>
  <si>
    <t>Improvement Activities, Quality</t>
  </si>
  <si>
    <t>Quality IDs:
099, 100, 249, 250, 251, 395, 396, 397</t>
  </si>
  <si>
    <t>CORHIO</t>
  </si>
  <si>
    <t>Colorado Regional Health Information Organization
4500 Cherry Creek South Drive, Suite 820
Denver, CO 80246
(720) 285-3200
info@corhio.org</t>
  </si>
  <si>
    <t>http://www.corhio.org</t>
  </si>
  <si>
    <t>$295 per provider per year for CORHIO clients</t>
  </si>
  <si>
    <t>Analysis of structure and content of the data. 
Validation of the data sources. 
$395 per provider per year for non CORHIO clients.</t>
  </si>
  <si>
    <t>Quality IDs:
001, 009, 065, 066, 111, 112, 113, 117, 119, 163, 238, 305, 309, 310, 366, 370, 372</t>
  </si>
  <si>
    <t>DrexelMed Registry</t>
  </si>
  <si>
    <t>Drexel University
1601 Cherry Street, Suite 11498
Philadelphia, PA 19102
(215) 255-7354</t>
  </si>
  <si>
    <t>Not available</t>
  </si>
  <si>
    <t>No additional cost to employed clinicians</t>
  </si>
  <si>
    <t>MIPS 2018- individual and group reporting for Quality, Improvement Activity, and Advancing Care Information</t>
  </si>
  <si>
    <t>Quality IDs:
001, 006, 014, 039, 051, 110, 111, 112, 113, 117, 119, 128, 130, 137, 138, 160, 178, 226, 236, 304, 337, 400, 449, 451</t>
  </si>
  <si>
    <t>Quality IDs:
001, 110, 111, 112, 113, 117, 119, 134, 204, 226, 236, 281, 305, 309, 318, 371, 374</t>
  </si>
  <si>
    <t>e2o Health</t>
  </si>
  <si>
    <t>e2o Health
21151 S. Western Ave, Suite 144
Torrance, CA 90501
(800) 409-0096
ssaran@e2ohealth.com</t>
  </si>
  <si>
    <t>https://www.MIPSWatchDog.com</t>
  </si>
  <si>
    <t>$500 per submission/year for all 3 categories</t>
  </si>
  <si>
    <t>empowerMD</t>
  </si>
  <si>
    <t xml:space="preserve">agilon health
One World Trade Center, Suite 2000
Long Beach, CA 90831
(562) 256-3800
           </t>
  </si>
  <si>
    <t>http://agilonhealth.com</t>
  </si>
  <si>
    <t>No additional cost for primary care physicians enrolled in agilon health affiliated physician organizations, including Vantage Medical Group, CalCare IPA, Los Angeles Medical Center IPA, First Choice Medical Group, Sequoia Health and MDX Hawaii.</t>
  </si>
  <si>
    <t xml:space="preserve">Individual MIPS Eligible Clinicians, Groups
</t>
  </si>
  <si>
    <t>Exclusively for primary care physicians in agilon health affiliated physician organizations - Vantage Medical Group, CalCare IPA, Los Angeles Medical Center IPA, First Choice Medical Group, Sequoia Health and MDX Hawaii. Reporting tool automatically updated interfacing with physician’s clearinghouse, Surescripts Part D pharmacy data, lab results, where available, and supplemental data from annual wellness visit.  
I. Quality Category: A. cloud-based quality performance portal: Key features: I, Display of number and percentage of compliant patients for each metric, 2. List of patients due for AWV 3. Work flow of non-compliant list.
II. Advancing Care Information (ACI) Category –N/A 
III. Improvement Activity (IA) category: patient empanelment; Disease registry for diabetes, asthma and hypertension; addressing/prioritizing non-compliant list.
IV. Cost Performance: Data analytics and work flow tools, demonstrating the impact physician’s own coding to their HCC score.</t>
  </si>
  <si>
    <t>Quality IDs:
112, 113, 128, 131, 180, 182, 236, 238, 418</t>
  </si>
  <si>
    <t>Epividian</t>
  </si>
  <si>
    <t>Epividian, Inc.
4505 Emperor Blvd., Suite 220
Durham, NC 27703
(919) 323-8728</t>
  </si>
  <si>
    <t>www.epividian.com</t>
  </si>
  <si>
    <t>$349 per eligible clinician, per year</t>
  </si>
  <si>
    <t>Year-long reporting of quality measures by practice, physician, and individual patients. Submission of metrics by CMS deadline. Participation in both CHORUS and OPERA Includes certificate of attestation of 3 MIPS Improvement Activities. Service &amp; support included.</t>
  </si>
  <si>
    <t>Healthcare Access San Antonio</t>
  </si>
  <si>
    <t xml:space="preserve">Healthcare Access San Antonio
5535 Fredericksburg Road, Suite 220
San Antonio, TX 78229
(210) 918-1357
</t>
  </si>
  <si>
    <t>www.hasatx.org</t>
  </si>
  <si>
    <t>$35 per month per eligible clinician</t>
  </si>
  <si>
    <t>Individual MIPS eligible clinicians, Groups, Virtual Groups</t>
  </si>
  <si>
    <t xml:space="preserve">HASA is a community health information exchange for multiple Texas regions. Currently HASA maintains confidential patient health and clinical information for over 4.5 million unique residents with nearly 20 million encounters. As a utility for the community, HASA makes this information available in multiple formats. Specifically HASA makes its Qualified Registry available to support local eligible clinicians in providing optimal patient care in compliance with CMS standards. 
The services that HASA provides to QPP participants are: 
Annual submission of EC report to CMS 
Access to HASA patient portal 
Access to HASA Care Coordination 
Access to HASA patient viewer/provider portal 
Access to HASA discharge alerts 
Monthly support for automated data feed from EMR to HASA (does not include one time on boarding fee) 
*CCDA Manual “drop” - Basic interface but less friendly workflow; typically no cost from the EMR side. ($2,700 one time onboarding fee) 
*CCDA via IHE profile - Integrate workflow into EMR for automatic community data availability ($5,000 one time onboarding fee) 
*Onboarding fees may vary and EMR fees may apply and are the responsibility of the eligible clinician. </t>
  </si>
  <si>
    <t>Quality IDs:
001, 005, 007, 008, 009, 012, 018, 019, 065, 102, 107, 110, 111, 112, 113, 117, 119, 128, 130, 134, 143, 160, 163, 191, 192, 204, 226, 236, 238, 239, 240, 281, 305, 309, 310, 317, 318, 366, 367, 369, 370, 371, 372, 373, 374, 375, 376, 377, 378, 379, 382, 438, 462</t>
  </si>
  <si>
    <t>HealthAdvanta</t>
  </si>
  <si>
    <t>www.healthadvanta.com</t>
  </si>
  <si>
    <t>Starting at $230 per provider / year</t>
  </si>
  <si>
    <t xml:space="preserve">Services included in Cost: 
- Full library of MIPS quality measures and eCQMs is reportable through HealthAdvanta's registry 
- MIPS Quality reporting, Advancing Care Information, and Improvement Activities  
- Analytics software accurately calculates reporting and performance metrics 
- Web based registry dashboard shows real time status of QPP performance, and offers drill down to provider, measure and encounter level details 
- Performance reports provided 4 times per year and are always available to the user via the web interface 
Additional services offerings: 
- Custom automation services for denominator management 
- Custom automation of numerator quality code assignment from one or more clinical data sources
- Abstraction of clinical quality data by qualified HIM professionals 
- Custom dashboards and reports </t>
  </si>
  <si>
    <t>Quality IDs:
001, 005, 007, 008, 009, 012, 018, 019, 065, 066, 102, 107, 110, 111, 112, 113, 117, 119, 128, 130, 134, 143, 160, 163, 191, 192, 204, 226, 236, 238, 239, 240, 281, 305, 309, 310, 317, 318, 366, 367, 369, 370, 371, 372, 373, 374, 375, 376, 377, 378, 379, 382, 438, 462</t>
  </si>
  <si>
    <t>HealthEC LLC</t>
  </si>
  <si>
    <t>www.healthec.com</t>
  </si>
  <si>
    <t>$199 - $399 per EP per Submission</t>
  </si>
  <si>
    <t xml:space="preserve">Intelligent Healthcare Data Platform Measure Services </t>
  </si>
  <si>
    <t xml:space="preserve">McKesson Technologies LLC
5995 Winward Parkway
Alpharetta, GA 30005
(404) 338-6000
</t>
  </si>
  <si>
    <t>www.changehealthcare.com</t>
  </si>
  <si>
    <t>Annual fee $275+/per provider, subject to change</t>
  </si>
  <si>
    <t>Available for Intelligent Healthcare Data Platform customers, starting at $275 per provider, per year depending on level of services; price subject to change. We are a large data aggregator, supporting hospital and ambulatory based EHR, PMS, Lab and Pharmacy data integration for regulatory submission and health care analytics. The platform offers a full range of data collection and analytic services. Our services are typically offered on a fee per provider basis starting at $275 depending on the level of data collection efforts and services required. Please contact us to discuss your organization's specific needs for regulatory submission to CMS.</t>
  </si>
  <si>
    <t>Quality IDs:
001, 008, 046, 047, 051, 052, 104, 110, 111, 112, 113, 117, 118, 119, 126, 128, 130, 134, 143, 144, 163, 204, 226, 236, 238, 309, 310, 317, 318, 370, 374, 398, 438, 450</t>
  </si>
  <si>
    <t>Iris-Health MIPS Registry</t>
  </si>
  <si>
    <t xml:space="preserve">Iris-Health, LLC
117 Gemini Circle, Suite 404
Homewood, AL 35209
(888) 212-4243
</t>
  </si>
  <si>
    <t>www.iris-health.com</t>
  </si>
  <si>
    <t>Free</t>
  </si>
  <si>
    <t>Collection and Submission of MIPS Quality Measures</t>
  </si>
  <si>
    <t>Quality IDs:
001, 005, 008, 046, 047, 050, 076, 109, 110, 111, 117, 119, 126, 128, 130, 154, 155, 187, 205, 226, 236, 317, 326, 390, 400, 401, 407, 431</t>
  </si>
  <si>
    <t>American Academy of Ophthalmology IRIS® Registry (Intelligent Research in Sight)</t>
  </si>
  <si>
    <t>American Academy of Ophthalmology
655 Beach St
San Francisco, CA 94109
(415) 561-8500</t>
  </si>
  <si>
    <t>http://www.aao.org/iris-registry/</t>
  </si>
  <si>
    <t>Free to AAO members practicing in the US</t>
  </si>
  <si>
    <t>MIPS Reporting 
Free to AAO members practicing in the US</t>
  </si>
  <si>
    <t>Quality IDs:
012, 014, 140, 141, 384, 385</t>
  </si>
  <si>
    <t>MDinteractive</t>
  </si>
  <si>
    <t>MDinteractive
945 Concord St
Framingham, MA 01701
(800) 634-4731
support@mdinteractive.com</t>
  </si>
  <si>
    <t>https://mdinteractive.com</t>
  </si>
  <si>
    <t>One category: $199/clinician; Two categories: $299/clinician; Three categories: $349/clinician</t>
  </si>
  <si>
    <t xml:space="preserve">MDinteractive: #2 CMS Registry - Your One-Stop MIPS Reporting Solution
• 18 years of quality reporting experience; 
• All measures available in all categories;  
• All MIPS Specialty Measure Sets; 
• Easy-to-use online reporting tools and software; 
• Multiple data input options including: web-form data entry, excel template uploading, EHR files and API;
• Automated data validation; 
• Real-time performance reports and benchmarking to help optimize MIPS quality scores and promote quality improvement;
• Other reporting options supported such as ACO, MSSP and other customized clinical quality programs; 
• Add-on option: Clinical Data Registry and Specialized Registry for ACI - Public Health Objective. 
CUSTOMERS: 
• All specialties and healthcare professions supported; 
• All practice sizes in every state, from solo practitioners to large academic medical centers; 
• Experienced Quality reporting for large provider groups. 
SUPPORT: 
• FREE Account Creation;
• Exceptional customer service with unlimited phone, live chat and email support; 
• FREE consultation available for MIPS planning and measure selection; 
• Online training available, including video tutorials.
</t>
  </si>
  <si>
    <t>Meditab Software Inc.</t>
  </si>
  <si>
    <t>http://www.meditab.com/</t>
  </si>
  <si>
    <t>The cost is $300/Provider/Year. It will remain same for all the practice/individual provider</t>
  </si>
  <si>
    <t xml:space="preserve">Services Included in Cost: 
- Provide quality measure education and advise EP's on and during the reporting process 
- Help clients select the right applicable measures 
- Track the performance and the progress through the report screen and will add or edit the measure at anytime with no extra cost 
- Analyze the data against CMS requirements for successful QCDR reporting 
- Communicate with CMS for alternatives to prevent penalty in case client/s can't comply with the requirements 
- Keep clients up- to-date with new options and the latest regulations 
- Assurance: report with confidence as our system uses a validation tool from CMS to assess compliance to CMS requirements 
- Submit the data on client’s behalf </t>
  </si>
  <si>
    <t>Quality IDs:
001, 005, 007, 008, 009, 012, 018, 019, 065, 066, 102, 107, 110, 111, 112, 113, 117, 119, 128, 130, 134, 143, 160, 163, 191, 192, 204, 226, 236, 238, 239, 240, 281, 305, 309, 310, 317, 318, 366, 367, 369, 370, 371, 372, 373, 374, 375, 376,  377, 378, 379, 382, 438, 462</t>
  </si>
  <si>
    <t>Michigan Health Information Network Shared Services</t>
  </si>
  <si>
    <t xml:space="preserve">Michigan Health Information Network Shared Services
120 W. Saginaw Rd
East Lansing, MI 48823
(517) 336-5714
</t>
  </si>
  <si>
    <t>www.mihin.org</t>
  </si>
  <si>
    <t>$150 - $300 per provider per year</t>
  </si>
  <si>
    <t>MiHIN’s quality reporting services are available to MIPS-eligible providers via an individual registry submission or through group reporting packages.
MiHIN will provide connectivity and onboarding assistance, data validation, and the ability to view results through individual dashboards. We also have a help desk for technical support. Contact help@mihin.org or refer to our website at www.mihin.org for more information</t>
  </si>
  <si>
    <t>Quality IDs:
001, 005, 007, 008, 009, 012, 018, 019, 065, 066, 102, 107, 110, 111, 112, 113, 117, 119, 128, 130, 134, 143, 160, 163, 191, 192, 204, 226, 236, 238, 239, 240, 281, 305, 309, 310, 317, 318, 366, 367, 369, 370 371, 372, 373, 374, 375, 376, 377, 378, 379, 382</t>
  </si>
  <si>
    <t>MIPS Solutions™ by Mingle Analytics</t>
  </si>
  <si>
    <t xml:space="preserve">Mingle Analytics, Inc
24B Market Square
South Paris, ME 04281 
(866) 359-4458 
hello@mingleanalytics.com
</t>
  </si>
  <si>
    <t>www.mingleanalytics.com</t>
  </si>
  <si>
    <t>MIPS Solutions™ product editions starting at $269 per year.              
Ask about Enterprise Edition for ACOs/APMs, CPC+, full flexibility for complex organizations. 
Volume discounts available. 
Ask about our Partnering Program</t>
  </si>
  <si>
    <t xml:space="preserve">Comprehensive Services for Quality Payment Program: 
-- All practice sizes: Solo practitioners to large academic medical centers
-- All specialties 
-- All measures (unlimited number for analysis)
-- Multi-level BI tools optimize Final Score/incentive
-- Easy-to-use Self-service Customer Portal to track progress &amp; performance
-- Phone, live chat, email support
-- Consulting services for practices and ACO/APMs including QRUR review and guidance to improve cost metrics
-- Submission support for APMS using the CMS Web Interface
-- Flexible data delivery options: Web-entry, HL-7 CDAs
-- 837 Claims data repurposed for Registry submission
-- Data Submission Vendor(DSV) services. Qualified Clinical Data Registry(QCDR) services
-- Automated data extraction
-- MUSE Collaborative™ Client information exchange and education program
-- Custom webinars
“We guide and support you every step of the way!™”
</t>
  </si>
  <si>
    <t xml:space="preserve">All QPP Registry Eligible Measures
</t>
  </si>
  <si>
    <t>www.nyehealth.org</t>
  </si>
  <si>
    <t>$199 to $399 per provider/per annual submission</t>
  </si>
  <si>
    <t xml:space="preserve">Optumus Technologies, LLC
11 Deerfield St, Suite 15551
Boston, MA 02215
(617) 848-4488
</t>
  </si>
  <si>
    <t>www.optumus.com</t>
  </si>
  <si>
    <t>$199 per provider, per measure annually</t>
  </si>
  <si>
    <t>Advancing Care Information, Quality</t>
  </si>
  <si>
    <t>Quality IDs:
001, 005, 006, 008, 012, 047, 048, 050, 051, 091, 093, 110, 111, 112, 117, 118, 119, 128, 130, 141, 143, 154, 177, 178, 179, 226, 236, 265, 276, 290, 291, 293, 317, 320, 326, 331, 431</t>
  </si>
  <si>
    <t>P3 HealthCare Solutions Inc</t>
  </si>
  <si>
    <t>P3 HealthCare Solutions Inc
3200 E Guasti Road, Suite 100
Ontario, CA 91761
(909) 245-8351
info@p3care.com</t>
  </si>
  <si>
    <t>www.p3care.com</t>
  </si>
  <si>
    <t>$220 per NPI &amp;TIN combination – Annual</t>
  </si>
  <si>
    <t>Submission Only</t>
  </si>
  <si>
    <t>pMD</t>
  </si>
  <si>
    <t xml:space="preserve">pMD
1 Beach Street
San Francisco, CA 94133
(800) 587-4989
</t>
  </si>
  <si>
    <t>www.pmd.com</t>
  </si>
  <si>
    <t>Practice Insights by McKesson Specialty Health</t>
  </si>
  <si>
    <t xml:space="preserve">McKesson Specialty Health
10101 Woodloch Forest Dr
The Woodlands, TX 77380
800-482-6700
</t>
  </si>
  <si>
    <t>http://www.mckesson.com/providers/physician-practices/oncology-and-specialty-practice-solutions/practice-management-technologies/practice-analytics/</t>
  </si>
  <si>
    <t>No additional fees for contracted McKesson Specialty Health iKnowMed and iKnowMed Generation 2 customers</t>
  </si>
  <si>
    <t>Acquisition of information from source systems, measure performance calculations, reporting, submission to regulatory body</t>
  </si>
  <si>
    <t>Quality IDs:
047, 104, 110, 128, 130, 134, 143, 144, 226, 236, 238, 374, 450, 451, 452, 457</t>
  </si>
  <si>
    <t>Quality IDs:
110, 128, 130, 134, 143, 226, 236, 238, 374</t>
  </si>
  <si>
    <t>Sovereign Health Registry</t>
  </si>
  <si>
    <t>www.sovereignhealthsystem.com</t>
  </si>
  <si>
    <t>MIPS Submission at $350 yearly per provider NPI</t>
  </si>
  <si>
    <t>Self-service online tool for solo providers and groups of any size. 
A Step-by-step guide to rapidly collect, validate and submit results to CMS. 
Monthly Updated Provider Performance Dashboard 
Bespoke services may also be available at an additional fee for complex/challenging data extraction scenarios (subject to data quality requirements)</t>
  </si>
  <si>
    <t>Quality IDs:
001, 005, 006, 007, 008, 012, 019, 039, 046, 047, 048, 051, 052, 091, 093, 102, 109, 110, 111, 112, 113, 116, 117, 118, 119, 122, 126, 127, 128, 130, 131, 134, 137, 138, 143, 144, 154, 155, 178, 181, 182, 185, 204, 217, 218, 224, 226, 236, 238, 249, 251, 263, 264, 265, 268, 317, 320, 322, 325, 335, 336, 337, 342, 343, 358, 390, 397, 398, 431</t>
  </si>
  <si>
    <t>Quality IDs:
001, 110, 111, 112, 113, 119, 128, 130, 134, 163, 204, 226, 236, 238, 281, 317, 318, 371, 373, 374</t>
  </si>
  <si>
    <t>SupportMed Data Analytics &amp; Registry</t>
  </si>
  <si>
    <t xml:space="preserve">SupportMed Data Analytics &amp; Registry
6003 23rd Drive West, Suite 100
Everett, WA 98203
(425) 407-1000
</t>
  </si>
  <si>
    <t>www.supportmed.com</t>
  </si>
  <si>
    <t>No charge for SupportMed revenue cycle &amp; practice management clients. Additional pricing is based on transaction volumes and level of tailored interfaces &amp; support services on a per-customer basis.</t>
  </si>
  <si>
    <t xml:space="preserve">We offer a full range of data collection, data analytics, Quality Reporting warehousing &amp; data aggregation services for healthcare providers in the specialties of anesthesia &amp; pain management across hospital, private practice, and ACO settings. We tailor our services to support customer’s unique interface requirements and analytical support needs through error-free QPP submittal &amp; reporting. </t>
  </si>
  <si>
    <t>Not Specified</t>
  </si>
  <si>
    <t>Unlimited Systems Cancer Specialist Registry</t>
  </si>
  <si>
    <t xml:space="preserve">Unlimited Technology Systems, LLC
5905 East Galbraith Road, Suite 800
Cincinnati, OH 45236
(513) 714-0019
</t>
  </si>
  <si>
    <t>http://www.g4studio.com/</t>
  </si>
  <si>
    <t>MIPS coaching with Unlimited Systems provides a comprehensive and tailored solution for MIPS reporting.</t>
  </si>
  <si>
    <t>Quality ID
102, 110, 111, 112, 113, 128, 130, 134, 143, 226, 236, 317</t>
  </si>
  <si>
    <t>Vill HealthIT Registry</t>
  </si>
  <si>
    <t xml:space="preserve">Vill HealthIT
PO Box 525
Navesink, NJ 07752
(732) 470-0480
</t>
  </si>
  <si>
    <t>www.vill.com</t>
  </si>
  <si>
    <t>$249 per provider per year</t>
  </si>
  <si>
    <t xml:space="preserve">• Web-based tool to capture data 
• Calculate performance scores on any MIPS quality measure 
• Provide score feedback to help estimate financial impact 
• Data submission to CMS 
• Optional services include extracting data from EHR or other systems.
</t>
  </si>
  <si>
    <t>VitalHealth Software</t>
  </si>
  <si>
    <t xml:space="preserve">VitalHealth Software Corp
250 Marquette Ave, Suite 550
Minneapolis, MN 55401
(877) 340-3647
</t>
  </si>
  <si>
    <t>www.vitalhealthsoftware.com</t>
  </si>
  <si>
    <t xml:space="preserve">Starting at $300 per provider per year, plus a one-time set up fee. Separate charge for HIPAA Compliant Hosting starting at $1,000 per month per site. </t>
  </si>
  <si>
    <t xml:space="preserve">Optimizing outcomes data collection for both patient reported and clinical data. 
Data submission and feedback using intuitive dashboards. 
Reporting to CMS on behalf of our clients. </t>
  </si>
  <si>
    <t>VPS</t>
  </si>
  <si>
    <t>Veritable Planning &amp; Solutions, PLLC
9654 West Linebaugh Ave, Suite 146
Tampa, FL 33626
(813) 618-7196</t>
  </si>
  <si>
    <t>www.veritableplanningsolutions.com</t>
  </si>
  <si>
    <t>$299 annual fee per provider</t>
  </si>
  <si>
    <t>Data Extraction, Data Retrieval for MIPS reporting of individual eligible clinicians/groups, Provider Comparisons, Inter-Rater Reliability (IRR), Customized Reporting, Data submission to CMS</t>
  </si>
  <si>
    <t>Xpio Health, LLC</t>
  </si>
  <si>
    <t xml:space="preserve">Xpio Health, LLC
3118 Judson St, Suite 498
Gig Harbor, WA 98335
(253) 651-7482
      </t>
  </si>
  <si>
    <t>xpiohealth.com</t>
  </si>
  <si>
    <t>Cost Range from $300-$900 per EC per year</t>
  </si>
  <si>
    <t>Xpio Health is a Behavioral Health registry that provides CQM solutions integrated with behavioral health and public health EHR systems. Xpio Health offers bench-marking, analytics and quality management reports to members and collaborates with the behavioral health community on MIPS/APM measures relevant to behavioral health, psychology, psychiatry, substance use and crisis management.</t>
  </si>
  <si>
    <t>Quality IDs:
128, 130, 134, 226, 317, 370</t>
  </si>
  <si>
    <t xml:space="preserve">Individual MIPS Eligible Clinicians, Groups, Virtual Groups
</t>
  </si>
  <si>
    <r>
      <t>Quality IDs:
021, 023, 047, 109, 110, 111, 128, 130, 131, 154, 155, 182, 226, 317, 374, 402, 408, 412, 414, 431</t>
    </r>
    <r>
      <rPr>
        <sz val="10"/>
        <color rgb="FFFF0000"/>
        <rFont val="Calibri"/>
        <family val="2"/>
        <scheme val="minor"/>
      </rPr>
      <t xml:space="preserve">, </t>
    </r>
    <r>
      <rPr>
        <sz val="10"/>
        <rFont val="Calibri"/>
        <family val="2"/>
        <scheme val="minor"/>
      </rPr>
      <t>459, 460, 461</t>
    </r>
  </si>
  <si>
    <t>abeo Quality Registry AQR</t>
  </si>
  <si>
    <t xml:space="preserve">abeo Management Corporation
7301 N State Hwy 161, Suite 136
Irving, TX 75039
(888) 281-6817   </t>
  </si>
  <si>
    <t>www.abeo.com/qualified-registry</t>
  </si>
  <si>
    <t>Costs may vary, up to $100 per provider annually</t>
  </si>
  <si>
    <t>Services are only available to current abeo billing services clients. Services Included in Cost are only the cost pertaining to the submission for quality data to CMS as it pertains to the QPP program fees for data entry into the practice management or billing system may apply.</t>
  </si>
  <si>
    <t xml:space="preserve">Able Health </t>
  </si>
  <si>
    <t xml:space="preserve">Able Health 
1516 Folsom Street, Unit C
San Francisco, CA 94103
(804) 537-2253 </t>
  </si>
  <si>
    <t xml:space="preserve">www.ablehealth.com </t>
  </si>
  <si>
    <t xml:space="preserve">$249-$599 per Eligible Clinician per year. Zero-cost self-service data upload available, or full-service data extraction available. Groups tracking more than one quality program (e.g. HEDIS or ACO measures) in Able Health receive pricing discounts.
</t>
  </si>
  <si>
    <t xml:space="preserve">Individual MIPS Eligible Clinicians, Groups, Virtual Groups 
</t>
  </si>
  <si>
    <t xml:space="preserve">- Calculating quality scores on all 243 Registry Measures and all eCQMs. Eligible Clinicians can view performance on broad set of measures and select 6 for reporting
- Displaying performance results in a clickable dashboard, giving the user the ability to explore results at the practice, provider, or patient level 
- Ability to validate measure results against EHR source data for each patient 
- Ability to export automatically generated performance scorecard for providers and patient gap lists 
- Ability to monitor performance at both the group and individual clinician level all year and select group/individual during submission 
- Ability to easily enter data for Improvement Activities and Advancing Care Information
- Hands-on customer services and responses to questions from MIPS SMEs, and access to robust Able Health knowledge base complete with program information and documentation 
- Data submission to CMS through an easy five-step submission workflow in the dashboard </t>
  </si>
  <si>
    <t xml:space="preserve">All QPP Registry Eligible Measures  </t>
  </si>
  <si>
    <t>Quality IDs: 
001, 005, 007, 008, 009, 012, 018, 019, 065, 066, 102, 107, 110, 111, 112, 113, 117, 119,  128, 130, 134, 143, 160, 163, 191, 192, 204, 226, 236, 238, 239, 240, 281, 305, 309, 310, 317, 318, 366, 367, 369, 370, 371, 372, 373, 374, 375, 376, 377, 378, 379, 382, 438, 462</t>
  </si>
  <si>
    <t>ACO Health Solutions</t>
  </si>
  <si>
    <t>ACO Health Solutions
1200 Clinton Street, Suite 209
Nashville, TN 37203
(615) 305-8448</t>
  </si>
  <si>
    <t>www.acohealthsolutions.com</t>
  </si>
  <si>
    <t>Non-APMs submitting Quality annually is $2,500 annually.  APMs quality submission is $12,000 per year and ACI is $50 per NPI (with a minimum of 10 NPIs)</t>
  </si>
  <si>
    <t xml:space="preserve">CMS Web Interface reporting solutions for APMs is available for an annual cost of $12,000 per year.  This solutions provides a secure internet browser to collect, review and submit on all 15 MSSP Quality measures.  The solution included custom reports, progress tracking reports and segregation of data and security access base on organizational structure.  Similar to our CMS Web Interface reporting solution, our Quality Registry provides year-round quality management of all 15 MSSP quality measure.  CCLF and EMR integration provide monthly updates of performance and patient gaps reports identified the specific areas.  The CMS Web Interface tool is included with the Quality Registry for $2,800 per month.  Leverage the same features and functionality of the CMS Web Interface reporting solution, we also offer annual quality reporting for non-APMs for $2,500 per organization.  ACI reporting for $50 per NPI (with a minimum of 10 NPIs) is available.  Special group and volume discounts are available.  </t>
  </si>
  <si>
    <t>Quality IDs:
001,  046,  110,  111,  112,  113,  117,  118,  128,  134,  155,  204,  226,  236,  370,  438</t>
  </si>
  <si>
    <t>Quality IDs:
001,  110,  111,  112,  113,  117,  134,  204,  226,  236,  370,  438</t>
  </si>
  <si>
    <t>Advanced Integrated Registry (AIR)</t>
  </si>
  <si>
    <t>QVH Systems, LLC
1437 S. Boulder Ave, Suite 1030
Tulsa, OK 74119
(303) 833-7760</t>
  </si>
  <si>
    <t>www.qvhsystems.com</t>
  </si>
  <si>
    <t>$279 per MIPS eligible clinician/per MIPS category/per year, capped at $499.00. Discounts available.</t>
  </si>
  <si>
    <t xml:space="preserve">QVH Systems is committed to helping physicians and other clinicians in all modes of practice successfully transition to value-based payment systems. Our solutions are designed for affordability and ease of use and to support all population health programs. MIPS services include: 
• MIPS Navigator™ — an easy to use tool for creating a practice specific plan to maximize MIPS performance scores, generally in under an hour. 
• Advanced Integrated Registry™ (AIR™) — an easy to use Registry for executing on the MIPS Navigator™ plan. Identify gaps at a glance and improve your score. 
 All specialties and health professions  
 solo to multi-specialty practice, IPA or ACO  
 Flexible data entry options to reduce or eliminate manual work — claims, HL7 standard data upload or extraction, secure data upload and web-form. </t>
  </si>
  <si>
    <t>AAD’s DataDerm™</t>
  </si>
  <si>
    <t>American Academy of Dermatology
930 E. Woodfield Road
Schaumburg, IL 60173
(847) 240-1469
breyes@aad.org</t>
  </si>
  <si>
    <t xml:space="preserve">https://www.aad.org/practicecenter/quality/dataderm </t>
  </si>
  <si>
    <t xml:space="preserve">DataDerm is a free AAD Member Benefit; the MIPS Module is $295 per NPI per PY for AAD-Members only
</t>
  </si>
  <si>
    <t>Quality ID: 
374</t>
  </si>
  <si>
    <t>ABFM PRIME QR</t>
  </si>
  <si>
    <t xml:space="preserve">American Board of Family Medicine
1648 McGrathiana Parkway, Suite 550
Lexington, KY 40511
(859) 269-5626 </t>
  </si>
  <si>
    <t xml:space="preserve">https://www.primenavigator.org </t>
  </si>
  <si>
    <t xml:space="preserve">$95/non-ABFM clinician/yr; 0/ current ABFM Diplomate
</t>
  </si>
  <si>
    <t xml:space="preserve">The Qualified Registry is for MIPS manual entry reporting only, please see our QCDR for additional services available. </t>
  </si>
  <si>
    <t>Quality IDs:
001, 005, 007, 008, 023, 024, 039, 065, 066, 109, 110, 111, 112, 113, 117, 119, 128, 130, 131, 134, 163, 204, 226, 236, 238, 239, 240, 281, 305, 309, 310, 317, 318, 366, 369, 370, 371, 372, 373, 374, 377, 379, 394, 402, 418, 431, 438</t>
  </si>
  <si>
    <t>Quality IDs: 
001, 005, 007, 008, 065, 066, 110, 111, 112, 113, 117, 119, 128, 130 134, 163, 204, 226, 236, 238, 239, 240, 281, 305, 309, 310, 317, 318, 366, 369, 370, 371, 372, 373, 374, 377, 379</t>
  </si>
  <si>
    <t xml:space="preserve">American Health IT LLC </t>
  </si>
  <si>
    <t>American Health Information Technologies LLC
950 S. Tamiami Trl
Suite 204
Sarasota, FL 34236
(941) 240-0103</t>
  </si>
  <si>
    <t>www.amhitech.com</t>
  </si>
  <si>
    <t>$99-$700 per provider per program year</t>
  </si>
  <si>
    <t xml:space="preserve">Individual MIPS Eligible Clinicians, Groups, Virtual Groups </t>
  </si>
  <si>
    <t>All available eCQMs</t>
  </si>
  <si>
    <t xml:space="preserve">ASPS QR </t>
  </si>
  <si>
    <t>American Society of Plastic Surgeons 
444 E Algonquin Rd  
Arlington Heights, IL 60005
(847) 228-3349
ASIDDIQ1@hfhs.org</t>
  </si>
  <si>
    <t xml:space="preserve">https://www.plasticsurgery.org </t>
  </si>
  <si>
    <t xml:space="preserve">All pricing is annual and collected at the time of submission.
Members:
$199 with concurrent participation in TOPS for all 3 components
$299 without participation in TOPS for all 3 components
$99 for ACI only
$99 for IA only
Non-Members:
$499 for participation in TOPS or QR for all 3 components
Group pricing will be the individual price per each member of the group.  A combination of member and non-member pricing may be utilized.
</t>
  </si>
  <si>
    <t>ASPS offers members: Submission of QPP measures to meet MIPS Quality requirement; ability to report ACI measures; ability to attest to CPIA; benchmarking data in real time as well as quarterly performance reports are available on the dashboard; support for registration and data entry issues if encountered.</t>
  </si>
  <si>
    <t>Quality IDs:
021, 023, 046, 110, 112, 128, 130, 131, 134, 137, 138, 224, 226, 236, 263, 265, 317, 355, 356, 357, 358, 374, 440</t>
  </si>
  <si>
    <t xml:space="preserve">Quality IDs: 
110, 112, 128, 130, 134, 226, 236, 317, 374  </t>
  </si>
  <si>
    <t xml:space="preserve">Analitico </t>
  </si>
  <si>
    <t>Analitico 
8700 W Flagler Street, Suite 400 
Miami, FL 33714
(855) 937-8475
info@analiticohealth.com</t>
  </si>
  <si>
    <t>analiticohealth.com</t>
  </si>
  <si>
    <t xml:space="preserve">$399-999
provider/year. Discounts for large enterprises 
</t>
  </si>
  <si>
    <t xml:space="preserve">All QPP Registry Eligible Measures </t>
  </si>
  <si>
    <t>Quality IDs: 
001, 005, 007, 008, 009, 012, 018, 019, 065, 066, 102, 107, 110, 111, 112, 113, 117, 119, 128, 130, 134, 143, 160, 163, 191, 192, 204, 226, 236, 238, 239, 240, 281, 305, 309, 310, 317, 318, 366, 367, 369, 370, 371, 372, 373, 374, 375, 376, 377, 378, 379, 382, 438, 462</t>
  </si>
  <si>
    <t>Anetronix, Inc.
3861 S Malaya Ct
Aurora, CO 80013
(720) 231-3233</t>
  </si>
  <si>
    <t>www.anetronix.com</t>
  </si>
  <si>
    <t>$250-$750 provider/year 
Group discounts available</t>
  </si>
  <si>
    <t xml:space="preserve">Anetronix is committed to streamlining the collection of anesthesia practice data for reporting measures, while providing valuable practice management decision making tools. Anetronix has a stress-free data input solution that will save you time and money! 
Services: 
Web based cloud data collection from your mobile device, tablet or computer. 
Detailed practice reports. 
Integration options for billing matrix (additional fees may apply). 
Review of billing data paired to collection data on a regular basis for accuracy. 
Additional practice management services available upon request. 
</t>
  </si>
  <si>
    <t>Apogee Medical Management Quality Reporting Registry</t>
  </si>
  <si>
    <t>Apogee Medical Management, Inc.
15059 N Scottsdale Rd., Suite 600
Scottsdale, AZ 85254
(214) 368-9600</t>
  </si>
  <si>
    <t>www.apogeephysicians.com</t>
  </si>
  <si>
    <t>Registry use is included in being a system client</t>
  </si>
  <si>
    <t xml:space="preserve">Full MIPS Submission, tracking and ongoing auditing during the Reporting Period as well as Quality Feedback reports during the Reporting Period to allow for immediate improvement on tracked Measures.
Apogee Medical Management includes quality data submission for every fully managed Apogee Hospitalist Program. The Apogee Medical Management Quality Reporting Registry is also available as an optional service to customers using the Apogee ICE System. Pricing is negotiated as part of the Apogee ICE System’s comprehensive fee. </t>
  </si>
  <si>
    <t>ArborMetrix Qualified Registry</t>
  </si>
  <si>
    <t xml:space="preserve">ArborMetrix Qualified Registry
339 E. Liberty St., Suite 210
Ann Arbor, MI 48104
(734) 661-7944 </t>
  </si>
  <si>
    <t xml:space="preserve">www.arbormetrix.com </t>
  </si>
  <si>
    <t xml:space="preserve">$300 per provider per year for affiliated organizations. Volume and association discounts are available. 
</t>
  </si>
  <si>
    <t>Quality Reporting</t>
  </si>
  <si>
    <t>ASP.MD Inc.</t>
  </si>
  <si>
    <t>ASP.MD Inc.
38 8th St, Suite 5  
Cambridge, MA 02141
(617) 864-6844
info@asp.md</t>
  </si>
  <si>
    <t xml:space="preserve">www.asp.md </t>
  </si>
  <si>
    <t xml:space="preserve">Free for ASP.MD EHR clients
</t>
  </si>
  <si>
    <t xml:space="preserve">Individual MIPS Eligible Clinicians, Groups 
</t>
  </si>
  <si>
    <t xml:space="preserve">Calculation and Submission of all MIPS measures </t>
  </si>
  <si>
    <r>
      <rPr>
        <sz val="10"/>
        <rFont val="Calibri"/>
        <family val="2"/>
        <scheme val="minor"/>
      </rPr>
      <t xml:space="preserve">All QPP Registry Eligible Measures </t>
    </r>
    <r>
      <rPr>
        <sz val="10"/>
        <color rgb="FF333333"/>
        <rFont val="Calibri"/>
        <family val="2"/>
        <scheme val="minor"/>
      </rPr>
      <t xml:space="preserve"> </t>
    </r>
  </si>
  <si>
    <t>athenahealth</t>
  </si>
  <si>
    <t>athenahealth
311 Arsenal Street
Watertown, MA 02472
(800) 981-5084</t>
  </si>
  <si>
    <t>www.athenahealth.com</t>
  </si>
  <si>
    <t>No additional cost to athenaOne/
Clinicals clients</t>
  </si>
  <si>
    <t xml:space="preserve">Services that are offered include: 
QPP reporting/submission 
Clinical Measure Dashboard, include QPP category and overall scoring 
On-demand performance feedback reports 
Note: The registry is only open to clients that are on the athenaOne or athenaClinicals product. In order for measures to be submitted through the athenahealth registry a client needs to be on one of those two products.
</t>
  </si>
  <si>
    <t xml:space="preserve">Boston Medical Center </t>
  </si>
  <si>
    <t xml:space="preserve">Boston Medical Center
1 Boston Medical Center Place
Boston, MA
(617) 414-1716 </t>
  </si>
  <si>
    <t xml:space="preserve">Free and exclusively for BMC clinical practices
</t>
  </si>
  <si>
    <t xml:space="preserve">Individual MIPS Eligible Clinicians, Groups 
</t>
  </si>
  <si>
    <t>Data aggregation and submission services for BMC EPs and GPRO Group Practice(s) participating in MIPS.
Provider performance dashboard updated monthly and available to participating BMC EPs and GPROs.</t>
  </si>
  <si>
    <t>Quality IDs:
001, 005, 007, 008, 009, 012, 014, 018, 019, 047, 065, 066, 102, 107, 110, 111, 112, 113, 117, 118, 119, 128, 130, 134, 140, 141, 143, 154, 155,  160, 163, 191, 192, 204, 226, 236, 238, 239, 240, 281, 303, 304, 305, 309, 310, 317, 318, 366, 367, 369, 370, 371, 372, 373, 374, 375, 376, 377, 378, 379, 382, 384, 385, 388, 389</t>
  </si>
  <si>
    <t>Quality IDs: 
001, 005, 007, 008, 009, 012, 018, 019, 065, 066, 102, 107, 110, 111, 112, 113, 117, 119, 128, 130, 134, 143, 160, 163, 191, 192-132, 204, 226, 236, 238, 239, 240, 281, 305, 309, 310, 317, 318, 366, 367, 369, 370, 371, 372, 373, 374, 375, 376, 377, 378, 379, 382</t>
  </si>
  <si>
    <t>BrickMed, LLC</t>
  </si>
  <si>
    <t>BrickMed, LLC
1800 SW 27TH Avenue, Suite 505
Miami, FL 33145
(305) 774-0081</t>
  </si>
  <si>
    <t>www.brickmed.com</t>
  </si>
  <si>
    <t>$179-$999/yr per clinician reporting under TIN</t>
  </si>
  <si>
    <t>Qualified Registry services include data ingest, four or more reporting progress summaries, and file preparation and submission. Cost per clinician depends on which, if any, other BrickMed services are in place to facilitate data collection and quality review, group size, and the complexity of customized integration and ingest services desired or required (if any). 
Bespoke services may also be available at an additional fee for custom analytics, non-QPP quality initiatives, or complex/challenging data extraction scenarios (subject to data quality requirements).</t>
  </si>
  <si>
    <t xml:space="preserve">• Regular training in care coordination
• Measurement and improvement at the practice and panel level
• Implementation of formal quality improvement methods practice changes or other practice improvement processes 
• Leadership engagement in regular guidance and demonstrated commitment for implementing practice improvement changes
• Engagement of new Medicaid patients and follow-up
</t>
  </si>
  <si>
    <t xml:space="preserve">Quality IDs:
005, 006, 012, 014, 019, 021, 023, 024, 039, 044, 046, 051, 052, 067, 068, 069, 076, 091, 099, 100, 104, 109, 110, 130, 131, 143, 144, 146, 178, 181, 225, 226, 249, 250, 261, 268, 317, 320, 324, 343, 404, 424, 426, 427, 430, 439, 445
</t>
  </si>
  <si>
    <t>Caradigm
500 108th Avenue NE, Suite 700
Bellevue, WA 98004
(425) 201-2500</t>
  </si>
  <si>
    <t>www.caradigm.com</t>
  </si>
  <si>
    <t>Starting at $300/year per provider submission</t>
  </si>
  <si>
    <t>Groups</t>
  </si>
  <si>
    <t xml:space="preserve">Caradigm Quality Improvement (QI) enables quality managers, administrators, and analysts to monitor, report and analyze performance on key quality performance indicators. QI allows clinical staff to proactively address areas of improvement and drive continuous performance improvement for enhanced patient outcomes.
The application includes:
· A unified view of quality performance across the enterprise
· Benchmarking and targets for quality
· Root cause analysis of patient compliance and provider performance
· Assignment of target populations to campaigns and programs
· Reporting capabilities for quality measures in the Quality Payment Program </t>
  </si>
  <si>
    <t>Cedaron Medical</t>
  </si>
  <si>
    <t>Cedaron Medical
1644 Da Vinci Cte
Davis, CA 95618
(530) 758-7007</t>
  </si>
  <si>
    <t>http://www.cedaron.com</t>
  </si>
  <si>
    <t>MIPS Reporting is free for our Connect customers</t>
  </si>
  <si>
    <t>Connect by Cedaron is a complete EMR for PT, OT, Speech and Hand Therapy.
Our MIPS Reporting is part of the legendary service offered to our customers including Unlimited phone and Email support.
MIPS Reporting is free for our Connect customers with extensive Video tutorials, Automatic data validations and Real-time performance reports</t>
  </si>
  <si>
    <t>Quality IDs:
126, 127, 128, 130, 131, 134, 154, 155, 181, 182, 217, 218, 219, 220, 221, 222, 223, 226, 282, 283, 286, 288, 431</t>
  </si>
  <si>
    <t>Cerner Data Submissions: MIPS Qualified Registry</t>
  </si>
  <si>
    <t xml:space="preserve">Cerner Corporation 
2800 Rockcreek Parkway
Kansas City, MO 64117
(816) 201-8040 </t>
  </si>
  <si>
    <t>www.cerner.com</t>
  </si>
  <si>
    <t xml:space="preserve">Content subscription pricing begins at $70 per provider per month. Additional offerings include: Initial setup, annual configuration fee, data onboarding, ongoing workflow/ regulatory guidance and updates. Contact for detailed pricing. 
</t>
  </si>
  <si>
    <t xml:space="preserve">Data Aggregation across multiple data sources 
Provider &amp; Group Configuration &amp; Measure Selection 
Analytics Views and Performance Monitoring 
Submission to CMS 
Consulting support for optimization and performance management also available </t>
  </si>
  <si>
    <t>Clinicspectrum Registry</t>
  </si>
  <si>
    <t>Clinicspectrum, Inc. 
2222 Morris Ave. 2nd Floor  
Union, NJ 07083
(908) 206-4254
MIPSRegistry@clinicspectrum.com
Program Representative: Vishal Gandhi
Phone: 908-834-1608
Technical contact: Tushar Desai
Phone: 413.822.9340
Support Team: 
908-206-4254, 908-688-8810.</t>
  </si>
  <si>
    <t xml:space="preserve">https://mipsregistry.clinicspectrum.com/ </t>
  </si>
  <si>
    <t>$150 per provider per year for One performance Category: Quality Reporting OR   Advance Care Information OR Improvement Activities.
Additional $50 for each additional performance category reporting per provider.</t>
  </si>
  <si>
    <t>Qualified Registry Website for Manual Data Entry, File Upload/ download facility, MIPS Score calculation based on reported measure and validations/ suggestions.
Services will be provided to log in to your certified EHR Technology, Download MIPS data and Import into Clinicspectrum MIPS Registry. *EHR Integration can be offered to extract data from Certified EHR Technology (Additional Charges may apply).
Clinicspectrum offers specialized services and technology platforms to empower cost effective hybrid workflow in Healthcare.
Email us at:
MIPSRegistry@clinicspectrum.com or 
visit our website: 
https://MIPSRegistry.clinicspectrum.com</t>
  </si>
  <si>
    <t>Clinigence Registry</t>
  </si>
  <si>
    <t>Clinigence LLC
1100 Spring St, Suite 830
Atlanta, GA 30309
(678) 466-6650</t>
  </si>
  <si>
    <t>www.clinigence.com</t>
  </si>
  <si>
    <t>Starting at $199 per eligible clinician, per year.</t>
  </si>
  <si>
    <t xml:space="preserve">As a part of the MACRA/MIPS reporting services Clinigence Registry provides: 
- Clinical EMR data integration and implementation; 
- Daily score updates; Gaps in care analysis for score improvement; 
- Quality data submission based on EHR Reporting, Qualified Registry, and the CMS Web Interface. 
- Support for some Improvement Activities. Registry and EHR direct submissions services are based on an automated EMR integration requiring no end user data entry. 
Clinigence Registry also supports numerous other P4P, AAPM, and reporting programs, including PCMH, MSSP ACO, CPC+, HEDIS, etc. 
Please contact us for details and volume discounts.
</t>
  </si>
  <si>
    <t>Columbus Registry</t>
  </si>
  <si>
    <t>Columbus, LLC
2255 Glades Road, Suite 228W
Boca Raton, FL 33431
(844) 377-2363</t>
  </si>
  <si>
    <t>Available to members of AARA at no cost</t>
  </si>
  <si>
    <t xml:space="preserve">Reporting services are offered only to members of AARA. Services included in the offering are only those pertaining to the submission of quality data as it pertains to the QPP program. Data that can be reported includes quality, advancing care information, and improvement activities.  </t>
  </si>
  <si>
    <t>Quality IDs:
047, 128, 130, 176, 177, 178, 179, 180, 226, 317, 337, 402</t>
  </si>
  <si>
    <t>Quality IDs:
065, 117, 130, 134, 160, 163</t>
  </si>
  <si>
    <t xml:space="preserve">Covisint Corporation </t>
  </si>
  <si>
    <t>Covisint Corporation/Open Text
26533 Evergreen Rd, Suite 500  
Southfield, MI 48076
(800) 229-4125</t>
  </si>
  <si>
    <t xml:space="preserve">https://www.covisint.com/solutions/mips/ 
</t>
  </si>
  <si>
    <t xml:space="preserve">$399+ per provider, Custom quote GPRO, Bundle and group discounts available, Annual submission fee per category
</t>
  </si>
  <si>
    <t>Web -Based Portal Submissions - QM, CPI. Individual Submissions. ACI, Population analysis based on encounters, GPRO Claims Analysis, Pre-Packaged Custom Measure groups</t>
  </si>
  <si>
    <t xml:space="preserve">Quality IDs:
001, 005, 006, 007, 008, 012, 014, 019, 021, 023, 024, 039, 043, 044, 046, 047, 048, 050, 051, 052, 065, 066, 067, 068, 069, 070, 076, 091, 093, 099, 100, 102, 104, 109, 110, 111, 112, 113, 116, 117, 118, 119, 122, 126, 127, 128, 130, 131, 134, 137, 138, 140, 141, 143, 144, 145, 146, 147, 154, 155, 156, 164, 165, 166, 167, 168, 176, 177, 178, 179, 180, 181, 182, 185, 187, 191, 192, 195, 204, 205, 217, 218, 219, 220, 221, 222, 223, 224, 225, 226, 236, 238, 243, 249, 250, 251, 254, 255, 257, 258, 259, 260, 261, 262, 263, 264, 265, 268, 271, 275, 276, 277, 278, 279, 280, 282, 283, 286, 288, 290, 291, 293, 305, 317, 320, 322, 323, 324, 325, 326, 327, 328, 329, 330, 331, 332, 333, 334, 335, 336, 337, 338, 340, 342, 343, 344, 345, 346, 347, 348, 350, 351, 352, 353, 354, 355, 356, 357, 358, 359, 360, 361, 362, 363, 364, 370, 371, 372, 383, 384, 385, 386, 387, 388, 389, 390, 391, 392, 393, 394, 395, 396, 397, 398, 400, 401, 402, 403, 404, 405, 406, 407, 408, 409, 410, 411, 412, 413, 414, 415, 416, 417, 418, 419, 420, 421, 422, 423, 424, 425, 426, 427, 428, 429, 430, 431, 432, 433, 434, 435, 436, 437, 438, 439, 440, 441, 442, 443, 444, 445, 446, 447, 448, 449, 450, 451, 452, 453, 454, 455, 456, 457, 459, 460, 461, 462, 463, 464, 465, 467 
</t>
  </si>
  <si>
    <t>Quality IDs: 
001, 008, 065, 066, 110, 111, 112, 113, 117, 119, 128, 130, 134, 163, 204, 226, 236, 238, 240, 317, 318, 370, 371, 373, 374</t>
  </si>
  <si>
    <t>Applied Research Works Inc.
1003 Elwell Court
Palo Alto, CA 94303
(808)222-0803</t>
  </si>
  <si>
    <t>www.cozeva.com</t>
  </si>
  <si>
    <t>Cozeva Qualified Registry supports performance measurement and reporting, performance improvement and population health, and clinical effectiveness research through registry technology and services. This includes performance measure adherence reports to groups, practices, and individual clinicians. These performance reports provide measure calculation at both the practice site level and individual clinician level and include national averages for benchmarking. This ensures that the quality care for each individual clinician is adequately benchmarked against other clinicians and against performance rates at multiple levels of aggregation. Cozeva Qualified Registry will report measures to CMS on behalf of individual clinicians and groups for Alternative Payment Models (APMs) and the Merit Based Incentive Payment System (MIPS).</t>
  </si>
  <si>
    <t>Quality IDs:
001,  005,  008,  046,  066,  110,  111,  112,  113,  117,  119,  128,  130,  134,  163,  204,  226,  236,  238,  239,  240,  281,  305,  309,  310,  317,  318,  370,  374,  438</t>
  </si>
  <si>
    <t>CureMD Registry</t>
  </si>
  <si>
    <t>http://www.curemd.com/</t>
  </si>
  <si>
    <t xml:space="preserve">$199 per file submission per Individual NPI
</t>
  </si>
  <si>
    <t xml:space="preserve">$199 per file submission per Individual NPI. 
• MIPS Consulting services available. 
• Customized packages available for large group. </t>
  </si>
  <si>
    <t>Quality IDs: 
001, 066, 107, 110, 111, 112, 113, 117, 119, 128, 130, 134, 163, 204, 226, 236, 238, 239, 240, 281, 305, 309, 310, 317, 318, 369, 370, 373, 374, 378, 379, 382</t>
  </si>
  <si>
    <t>dashboardMD</t>
  </si>
  <si>
    <t>dashboardMD
5801 N.W. 151st St, Suite 301
Miami Lakes, FL 33014
(877) 289-2311</t>
  </si>
  <si>
    <t>www.dashboardmd.com</t>
  </si>
  <si>
    <t>$360 per provider/ per year</t>
  </si>
  <si>
    <t>Interactive Daily CQM Performance Monitoring Dashboards with drill through to patient detail, Gaps In Care, Population Management with Ad Hoc Clinical Reporting. Automated PM/EMR Data Interface. Quality Measure Submissions, ACI and IA Attestation.</t>
  </si>
  <si>
    <t>Decision Population Health</t>
  </si>
  <si>
    <t>Decision Patterns LLC
281 Wayne Avenue
Oakland, CA 94606
(510) 866-7826</t>
  </si>
  <si>
    <t>http://decisionpatterns.com</t>
  </si>
  <si>
    <t>$299 per individual provider for the program year.</t>
  </si>
  <si>
    <t>Submission for CQM, IA and ACI. Data analysis with population performance reports including performance, patient status and outreach reports. Web-based population health registry access.</t>
  </si>
  <si>
    <t>Advancing Care Information, Improvement Activities,
Quality</t>
  </si>
  <si>
    <t>+1 ConfidentHealth MDrun MIPs Reporting Registry</t>
  </si>
  <si>
    <t>www.confident-health.com</t>
  </si>
  <si>
    <t xml:space="preserve">$299 per provider/year. As low as $89 at volume.
</t>
  </si>
  <si>
    <t>Starts at $299 for reporting for one provider / yr. As low as $89 for reporting / provider / yr at volume. There may be a data management / data manipulation fee depending on how we receive it. 
Submission. We can also run data, offer help on how to successfully submit, etc. We have been doing population health and quality reporting for more than 15 years.</t>
  </si>
  <si>
    <t>Quality IDs: 
001, 005, 007, 008, 009, 012, 018, 019, 065, 066, 102, 107</t>
  </si>
  <si>
    <t xml:space="preserve">E HealthLine Com Inc. </t>
  </si>
  <si>
    <t>Http://www.ehealthline.com</t>
  </si>
  <si>
    <t xml:space="preserve">$200.00 to $250 per eligible clinician, per year
</t>
  </si>
  <si>
    <t>For members $0.00 per year ( No cost to members). Non-members: $200-$250 per provider, per year. Special Group Pricing: Contact E*HealthLine for details at 916-924-8092. 
Services Included in Cost 
 Data Aggregation across multiple data sources 
 Consulting Support for measure validation and optimization 
 Consulting Support for measure selection and performance management 
 Submission to CMS</t>
  </si>
  <si>
    <t>eClinicalWeb (eClinical Works)</t>
  </si>
  <si>
    <t>eClinicalWorks
2 Technology Dr
Westborough, MA 01581
(508) 475-0450</t>
  </si>
  <si>
    <t>www.eclinicalworks.com</t>
  </si>
  <si>
    <t>$350 per provider per year</t>
  </si>
  <si>
    <t>Quality IDs:
001, 005, 007, 008, 009, 012, 018, 019, 065, 066, 102, 107, 110, 111, 112, 113, 117, 119, 128, 130, 134, 143, 160, 163, 191, 192, 204, 226, 236, 238, 239, 240, 281, 305, 309, 310, 312, 317, 318, 366, 367, 369, 370, 371, 372, 373, 374, 375, 376, 377, 378, 379, 382, 438, 462</t>
  </si>
  <si>
    <t>eMedicalRegistry</t>
  </si>
  <si>
    <t>eMedPractice, LLc
2150 Lake Ida Rd, Suite 6
Delray Beach, FL 33445
(561) 921-0978</t>
  </si>
  <si>
    <t>www.emedpractice.com</t>
  </si>
  <si>
    <t>FREE for eMed EHR user otherwise $199 per year/Pro</t>
  </si>
  <si>
    <t>MIPS dash board and submit measures to MIPS.</t>
  </si>
  <si>
    <t>EMMI Physician Services, Inc</t>
  </si>
  <si>
    <t>EMMI Physician Services, Inc
3116 W March Lane, Suite 200
Stockton, CA 95219
(209) 473-6555</t>
  </si>
  <si>
    <t>https://www.emmicorp.com</t>
  </si>
  <si>
    <t>$100 annually per each provider</t>
  </si>
  <si>
    <t>Submittal of measures</t>
  </si>
  <si>
    <t>ethizoRegistry</t>
  </si>
  <si>
    <t>DocToMe Inc.
33rd Ave CT NW, Suite 518 
Gig Harbor, WA 98335
(253) 777-7279</t>
  </si>
  <si>
    <t xml:space="preserve">www.ethizo.com </t>
  </si>
  <si>
    <t xml:space="preserve">Free for ethizo clients
</t>
  </si>
  <si>
    <t>• Data capturing for all measures.
• Real time performance feedback reports. 
• Comparison to national benchmarks (where available) and peer-to- peer comparison. 
• Performance gap analysis &amp; patient outlier identification (where available). 
• Links to targeted education, tools and resources for improvement. 
• Performance aggregation reports at the practice and organization level. 
• Mobile device data collection tool also available.</t>
  </si>
  <si>
    <t>EVMS Academic Physicians and Surgeons Health Services Foundation</t>
  </si>
  <si>
    <t>EVMS Academic Physicians and Surgeons Health Services Foundation
4111 Monarch Way, Suite 500
Norfolk, VA 23508
(757) 451-6200</t>
  </si>
  <si>
    <t>www.evms.edu</t>
  </si>
  <si>
    <t>Available to EVMS Medical Group Providers only - No Cost</t>
  </si>
  <si>
    <t>Submission of Quality Data</t>
  </si>
  <si>
    <t>Quality IDs: 
001, 051, 066, 111, 112, 116, 117, 119, 122, 137, 226, 236, 326, 331, 332, 333, 338, 340, 394, 402, 410</t>
  </si>
  <si>
    <t>Excelicare Qualified Registry</t>
  </si>
  <si>
    <t>Practive Health, Inc
5540 Centerview Drive, Suite 200
Raleigh, NC 27606
(919) 599-4265</t>
  </si>
  <si>
    <t>http://excelicare.com/</t>
  </si>
  <si>
    <t>$720 per eligible clinician per year</t>
  </si>
  <si>
    <t>Falcon Physician</t>
  </si>
  <si>
    <t>Falcon Physician
1551 Wewatta Street
Denver, CO 80202
(877) 993-2526</t>
  </si>
  <si>
    <t>http://www.falconehr.com/</t>
  </si>
  <si>
    <t>The cost of the Registry is included with the cost of Falcon Physician, an EHR platform</t>
  </si>
  <si>
    <t>Individual MIPS Eligible Clinicians</t>
  </si>
  <si>
    <t xml:space="preserve">Registry Services are available only to Falcon Physician Platinum Customers who pay a monthly fee for each Licensed Billing Provider. No separate fee is assessed for use of the Registry.
Services Include: Quality Category Dashboard for tracking MIPS metrics, Data Submission for 12 Quality Measures </t>
  </si>
  <si>
    <t>Quality IDs: 
001, 047, 110, 111, 119, 122, 128, 130, 226, 236, 238, 317</t>
  </si>
  <si>
    <t xml:space="preserve">Forward Health Group Qualified Registry </t>
  </si>
  <si>
    <t>Forward Health Group 
1 S. Pinckney St., Suite 301
Madison, WI 53703
(608) 729-7530
maximize@forwardhealthgroup.com</t>
  </si>
  <si>
    <t xml:space="preserve">www.forwardhealthgroup.com/mips-qualified-registry/
</t>
  </si>
  <si>
    <t xml:space="preserve">Requires PopulationManager implementation;
Cost of submission varies with complexity; $299-499 per eligible clinician.
</t>
  </si>
  <si>
    <t>2018 Individual and Group Eligible Clinician submission</t>
  </si>
  <si>
    <t>FOTO Quality Registry</t>
  </si>
  <si>
    <t>Focus On Therapeutic Outcomes, Inc.
2910 Tazewell Pike, Suite E
Knoxville, TN 37918
(800) 482-3686</t>
  </si>
  <si>
    <t>https://www.fotoinc.com</t>
  </si>
  <si>
    <t>Annual Fee of $100.00/TIN. $2.00/episode validated</t>
  </si>
  <si>
    <t>MIPS Quality Measure collection through FOTO subscription. Quarterly validations of measures collected to-date is completed and a summary/feedback report is provided to the eligible provider in addition to a final feedback report prior to submission</t>
  </si>
  <si>
    <t>Quality IDs: 
128, 130, 131, 154, 155, 182, 217, 218, 219, 220, 221, 222, 223</t>
  </si>
  <si>
    <t>Guardian</t>
  </si>
  <si>
    <t>Guardian Health Services, LLC
483 N Semoran Blvd, Suite 204
Winter Park, FL 32792
(855) 355-1112</t>
  </si>
  <si>
    <t>www.itsguardian.com</t>
  </si>
  <si>
    <t>$150 to $350 per provider monthly</t>
  </si>
  <si>
    <t>The established cost is set at $150.00 to $300.00 per provider (or TIN) monthly.
Guardian provides:
 -&gt; Online tools and direct assistance for collecting, validating, and submitting ALL Registry eligible MIPS Quality, Advancing Care Information,
and Improvement Activity Measures.
 -&gt; Web interface for MIPS Quality, Advancing Care, Information, and Improvement Activity Measure Training to individual and group practices, including primary care and full spectrum of qualified specialists.
 -&gt; Assistance in identifying required specialty specific and Registry eligible quality measures based on the unique services provided by individual and group practices.
 -&gt; Direct monitoring and evaluation to ensure full compliance with CMS Quality Measure capture, documentation, and reporting.
 -&gt; Methodology and dashboard for continuous measure calculation, monitoring and benchmarking at the practice/provider levels.
 -&gt; Provides discounts for large group practice rates for Registry services.</t>
  </si>
  <si>
    <t>Healthcare Administrative Partners
112 Chesley Drive
Media, PA 19063
(610) 892-8889   eleathers@hapusa.com</t>
  </si>
  <si>
    <t>www.hapusa.com</t>
  </si>
  <si>
    <t xml:space="preserve">$498 per provider per year/$3,500 setup fee
</t>
  </si>
  <si>
    <t>MIPS Quality Registry Reporting, with associated Provider Quality Report Card®. Establishment of practice profile supported through education, consulting, monitoring and feedback throughout the program reporting year.</t>
  </si>
  <si>
    <t>Healthcare Administrative Partners</t>
  </si>
  <si>
    <t>Healthcare Profit Assurance, LLC</t>
  </si>
  <si>
    <t xml:space="preserve">Healthcare Profit Assurance, LLC
4634 Rothschild Drive
Coral Springs, FL 33067
(954) 272-8025
</t>
  </si>
  <si>
    <t>www.hpa-billing.com</t>
  </si>
  <si>
    <t>$120 per eligible clinician/ Per Year</t>
  </si>
  <si>
    <t xml:space="preserve">Data submission and also consultation services are available in order to comply with QPP and across all categories of MIPS. To get more details about our consulting services, please send us email at registry@hpa-billing.com or call us at 954-272-8025. </t>
  </si>
  <si>
    <t>Quality IDs:
001,  005,  007,  008,  009,  012,  018,  019,  065,  066,  102,  107,  110,  111,  112,  113,  117,  119,  128,  130,  134,  143,  160,  163,  191,  192,  204,  226,  236,  238,  239,  240,  281,  305,  309,  310,  317,  318,  366,  367,  369,  370,  371,  372,  373,  374,  375,  376,  377,  378,  379,  382,  438,  462</t>
  </si>
  <si>
    <t>Ingenious Med, Inc.</t>
  </si>
  <si>
    <t>Ingenious Med, Inc.
400 Galleria Pkwy, Suite 1600  
Atlanta, GA
(404) 815-0862</t>
  </si>
  <si>
    <t xml:space="preserve">www.ingeniousmed.com </t>
  </si>
  <si>
    <t xml:space="preserve">Free, available only to existing IM clients.  
</t>
  </si>
  <si>
    <t>Extraction and processing of existing participation data, followed by registry submission.</t>
  </si>
  <si>
    <t>Intellicure, Inc.</t>
  </si>
  <si>
    <t>Intellicure, Inc.
2700 Research Forest Dr
The Woodlands, TX 77381
(800) 603-7896</t>
  </si>
  <si>
    <t>www.intellicure.com</t>
  </si>
  <si>
    <t>$200-$2500 annual cost per provider</t>
  </si>
  <si>
    <t>Individual MIPS Eligible Clinicians, Virtual Groups</t>
  </si>
  <si>
    <t>Services include various levels of engagement within Registry Participation, Quality Reporting, Benchmarking, Advancing Care Information (ACI), Improvement Activities (IA), etc.</t>
  </si>
  <si>
    <t>iPatientCare Registry</t>
  </si>
  <si>
    <t>www.ipatientcare.com</t>
  </si>
  <si>
    <t>$299 per Eligible Clinician per year</t>
  </si>
  <si>
    <t>Wide range of data collection, editing and submission services 
Reporting for individual providers, small and large group practices, ACOs, and health systems 
Support for individual as well as group reporting 
Performance measures and reporting options for MIPS, PCMH, ACO, MSSP, CPCI, HEDIS and other customized requirements 
Reporting for MIPS Quality Measures, Advancing Care Information and Improvement Activities 
Quality reports and analytics by provider and at practice/ACO level 
Automated data validation and real-time measure calculation 
Tools and Support: 
Tools for population health management, referral tracking, care coordination 
Flexible options for getting your data to us: web-entry, secure upload or data extraction services from your EHR 
Unlimited Online Training and Education 
Specialty Guidance 
Unlimited phone and email support 
-All specialties, and all practice sizes</t>
  </si>
  <si>
    <t xml:space="preserve">Kansas City Metropolitan Physician Association, LLC
5501 NW 62nd Terrace, Suite 100
Kansas City, MO 64151  
(816) 673-9061         </t>
  </si>
  <si>
    <t>www.kcmetrophysicians.com</t>
  </si>
  <si>
    <t>Members: $.25 PMPM Non Members: $1.00 PMPM</t>
  </si>
  <si>
    <t>Clinical data extraction from EMR, normalization of data, validation of data, and reporting to QPP.</t>
  </si>
  <si>
    <t>KPI Ninja Registry</t>
  </si>
  <si>
    <t xml:space="preserve">KPI Ninja
715 Leisure Lane
Hastings, NE 68901
(402) 617-5817        </t>
  </si>
  <si>
    <t>www.kpininja.com</t>
  </si>
  <si>
    <t>Starting at $200 per eligible clinician per year for data submission.</t>
  </si>
  <si>
    <t>Reporting of eligible quality measures, Improvement Activities, and Advanced Care Information for eligible clinicians. 
KPI Ninja also provides an end-to-end solution for realizing healthcare outcomes: Data acquisition, aggregation and analysis, converting data into insight and performance improvement for additional cost</t>
  </si>
  <si>
    <t xml:space="preserve">Lightbeam Health Solutions, Inc. </t>
  </si>
  <si>
    <t xml:space="preserve">Lightbeam Health Solutions, Inc.
222 W Las Colinas Blvd
Suite 2200N  
Irving, TX 75039
(972) 831-7270 </t>
  </si>
  <si>
    <t>www.lightbeamhealth.com</t>
  </si>
  <si>
    <t>Core Platform fee range from $82-$250 per MD/month</t>
  </si>
  <si>
    <t>Project Management
Include implementation of plan for purchased software, interfaces, measure installation, analytics, admin &amp; coordinate plan changes, sign-offs, manage communications and stature reports, coordinate technical services, meet with customer, provide and manage escalation procedures. 
Technical Services 
Include setup of customer environment, hierarchy set-up and review, implementation and testing of interfaces, charts. Also any ETL, data normalization, acquisition services, measure customization, attribution 
customizations, configurations to require and optional modules. 
Training 
Hours to train required/optional modules and features 
Additional Modules 
Additional Modules are available but not included in the pricing above. 
Additional modules include Care Management, Patient 
Engagement, Cohort Builder, HCC Coding, GPRO reporting, etc.</t>
  </si>
  <si>
    <t>Quality IDs: 
001, 066, 110, 111, 112, 113, 117, 119, 128, 134, 160, 191, 204, 226, 236, 238, 239, 240, 281, 305, 309, 317, 318, 367, 370, 373, 374, 376, 378, 382</t>
  </si>
  <si>
    <t>Massachusetts General Physicians Organization</t>
  </si>
  <si>
    <t>Massachusetts General Physicians Organization
55 Fruit Street, Suite Bulfinch 208
Boston, MA 02114
(617) 726-2318</t>
  </si>
  <si>
    <t>http://www.massgeneral.org/mgpo/</t>
  </si>
  <si>
    <t>$50 per eligible professional per measure annually</t>
  </si>
  <si>
    <t>The MGPO Registry is a closed registry, and offers data collection, analysis, validation, and submission services for affiliated practices including GPRO and individual measures.</t>
  </si>
  <si>
    <t>Quality IDs:
001, 006, 012, 039, 046, 110, 111, 112, 113, 117, 128, 130, 134, 154, 192, 236, 317, 388</t>
  </si>
  <si>
    <t>Quality IDs: 
001, 005, 008, 110, 111, 112, 113, 119, 128, 130, 204, 226, 236, 239, 240, 309, 310, 318</t>
  </si>
  <si>
    <t>MedAmerica Registry</t>
  </si>
  <si>
    <t>MedAmerica
2100 Powell Street, Suite 900
Emeryville, CA 94608
(510) 350-2600</t>
  </si>
  <si>
    <t>http://www.medamerica.com/Expertise/EmergencyMedicine.aspx</t>
  </si>
  <si>
    <t>$500 per provider per year; discounts available</t>
  </si>
  <si>
    <t>- Support for data collection, analysis, and reporting
- Feedback reports with benchmarks (when available) and comparative analysis</t>
  </si>
  <si>
    <t>Medical Office Online Registry</t>
  </si>
  <si>
    <t>Medical Office Online, Inc.
1610 Des Peres Rd, Suite 150
St Louis, MO 63131
(866) 995-9889</t>
  </si>
  <si>
    <t>www.medicalofficeonline.com</t>
  </si>
  <si>
    <t xml:space="preserve">$0-$399 per provider per year, one time fee for new clients. Existing clients of Medical Office Online pay $99 per year, one time fee. </t>
  </si>
  <si>
    <t xml:space="preserve">QPP Quality reporting/submission 
Performance results captured in dashboard 
Ability to validate measure results against data for each patient 
Web based data collection 
Medical Billing Services /Revenue Cycle Management Services available for an additional cost. </t>
  </si>
  <si>
    <t>Quality IDs:
001, 110, 111, 112, 113, 130, 226, 236, 447</t>
  </si>
  <si>
    <t>Medisolv Registry</t>
  </si>
  <si>
    <t>Medisolv, Inc.
10440 Little Patuxent Pky, Suite 1000
Columbia, MD 21044
(443) 539-0505</t>
  </si>
  <si>
    <t>http://www.medisolv.com</t>
  </si>
  <si>
    <t>$550 per eligible clinician, per year. Volume discounts available. eCQM implementation may incur additional fees for custom data extractions, or on-premises software application installations where necessary/applicable</t>
  </si>
  <si>
    <t>Implementation of upto 8 eCQM’s or Registry specified Measures including implementation, data validation, and QPP data submission services. 
Support Web Interface Reporting
A one-time custom data extraction or on-premises software application implementation for eCQM’s may incur additional fee</t>
  </si>
  <si>
    <t>Quality IDs: 
001, 005, 006, 007, 008, 009, 012, 014, 018, 019, 021, 023, 024, 039, 043, 044, 046, 047, 048, 050, 051, 052, 065, 066, 067, 068, 069, 070, 076, 091, 093, 099, 100, 102, 104, 107, 109, 110, 111, 112, 113, 116, 117, 118, 119, 122, 126, 127, 128, 130, 131, 134, 137, 138, 140, 141, 143, 144, 145, 146, 147, 154, 155, 156, 160, 163, 164, 165, 166, 167, 168, 176, 177, 178, 179, 180, 181, 182, 185, 187, 191, 192, 195, 204, 205, 217, 218, 219, 220, 221, 222, 223, 224, 225, 226, 236, 238, 239, 240, 243, 249, 250, 251, 254, 255, 257, 258, 259, 260, 261, 262, 263, 264, 265, 268, 271, 275, 276, 277, 278, 279, 281, 282, 283, 286, 288, 290, 291, 293, 303, 304, 305, 309, 310, 317, 318, 320, 322, 323, 324, 325, 326, 327, 328, 329, 330, 331, 332, 333, 334, 335, 336, 337, 338, 340, 342, 343, 344, 345, 346, 347, 348, 350, 351, 352, 353, 354, 355, 356, 357, 358, 359, 360, 361, 362, 363, 364, 366, 367, 369, 370, 371, 372, 373, 374, 375, 376, 377, 378, 379, 382, 383, 384, 385, 386, 387, 388, 389, 390, 391, 392, 393, 394, 395, 396, 397, 398, 400, 401, 402, 403, 404, 405, 406, 407, 408, 409, 410, 411, 412, 413, 414, 415, 416, 417, 418, 419, 420, 421, 422, 423, 424, 425, 426, 427, 428, 429, 430, 431, 432, 433, 434, 435, 436, 437, 438, 439, 440, 441, 442, 443, 444, 445, 446, 447, 448, 449, 450, 451, 452, 453, 454, 455, 456, 457</t>
  </si>
  <si>
    <t>MedXpress Registry</t>
  </si>
  <si>
    <t>MedXpress Registry, div. ICS Software, Ltd. 
3720 Oceanside Road W
Oceanside, NY 11572
(877) 624-3250</t>
  </si>
  <si>
    <t>www.mipsregistry.net</t>
  </si>
  <si>
    <t>$599 per NPI/TIN combination per year</t>
  </si>
  <si>
    <t xml:space="preserve">- QPP and Specialized Registry reporting
- Automated validation of your data submission against each measure specification
- Automated and up to date feedback reports are created every time data is uploaded to us
- Fast and friendly support from a company that has been in the field for over 30 years
- Live chat feature on our website </t>
  </si>
  <si>
    <t>Quality IDs: 
001, 006, 012, 014, 019, 023, 039, 047, 048, 050, 051, 066, 067, 068, 069, 070, 091, 093, 109, 110, 111, 112, 113, 116, 117, 119, 126, 127, 128, 130, 131, 134, 138, 140, 143, 144, 154, 155, 179, 180, 181, 182, 195, 205, 217, 218, 219, 220, 221, 222, 223, 226, 236, 261, 265, 276, 277, 278, 279, 282, 283, 286, 288, 290, 291, 293, 317, 320, 331, 332, 333, 338, 343, 350, 351, 353, 357, 358, 402, 439, 440</t>
  </si>
  <si>
    <t>Quality IDs: 
001, 012, 019, 066, 110, 111, 112, 113, 117, 119, 128, 130, 134, 143, 226, 236, 317</t>
  </si>
  <si>
    <t>MIPSPRO</t>
  </si>
  <si>
    <t>Healthmonix
101 Lindenwood Drive, Suite 430
Malvern, PA 19355
(610) 590-2229
1.888.720.4100
contact@healthmonix.com</t>
  </si>
  <si>
    <t>Starting at $289 per provider per year, additional discounts available for group and partners.</t>
  </si>
  <si>
    <t>MIPSwizard®, the Premier Healthcare Solutions, Inc. Registry</t>
  </si>
  <si>
    <t>Premier Healthcare Solutions, Inc.
13034 Ballantyne Corporate Place
Charlotte, NC 28277
(877) 509-7774
mipswizardsupport@premierinc.com</t>
  </si>
  <si>
    <t>www.mipswizard.org</t>
  </si>
  <si>
    <t>Starting at $299 per NPI per reporting period</t>
  </si>
  <si>
    <t xml:space="preserve">MIPSwizard®- like TurboTax® for MIPS 
Self-service online tool for solo clinicians, groups and virtual groups of any size. 
•Step-by-step guide to rapidly collect, validate and submit quality measure results to CMS. 
•Web form data entry and excel upload 
•Cost: Beginning at $299/Unique Clinician/TIN/reporting year period; volume discounts available; society/partner discounts may be available- see www.mipswizard.org 
(OPTIONAL) Premier's Clinician Performance Management (CPM) 
•One data feed to satisfy MIPS reporting (supporting all MIPS measures all eCQMs) 
•Continuous measure calculation with online dashboard for benchmarking and monitoring at the patient outlier, provider, practice 
•Quality measure scoring &amp; analysis, feedback &amp; benchmark reports and submission 
•Supporting groups, virtual groups,IDNs, systems, EHRs, and ACOs 
•Cost: Inquire for pricing 
TurboTax is a registered mark of Intuit, Inc. </t>
  </si>
  <si>
    <t>Modernizing Medicine, Inc.</t>
  </si>
  <si>
    <t>Modernizing Medicine, Inc.
3600 FAU Blvd, Suite 202
Boca Raton, FL 33431
(561) 880-2998</t>
  </si>
  <si>
    <t>www.modmed.com</t>
  </si>
  <si>
    <t>List price is $30/provider/month or bundled fee.</t>
  </si>
  <si>
    <t>MIPS Quality automation and data transmission.</t>
  </si>
  <si>
    <t>MyMipsScore</t>
  </si>
  <si>
    <t>Darena Solutions LLC
167 Lamp and Lantern Vlg, Suite 164
Chesterfield, MO 63017
(253) 254-6325</t>
  </si>
  <si>
    <t>www.MyMipsScore.com</t>
  </si>
  <si>
    <t>$695 per eligible clinician per year; volume discounts available</t>
  </si>
  <si>
    <t>Calculate and analyze all the 271 MIPS quality measures across all submission categories in real time to help maximize Composite Performance Score. 
Integration with EHRs to simplify data capture. 
Integration with CMS Submission API to enable real time data validation.</t>
  </si>
  <si>
    <t>National Healthcare Quality Institute (NHQI)</t>
  </si>
  <si>
    <t>National Healthcare Quality Institute (NHQI) Inc.
265 Brookview Centre Way, Suite 400
Knoxville, TN 37919
(865) 293-5600</t>
  </si>
  <si>
    <t>www.teamhealth.com</t>
  </si>
  <si>
    <t>No add'l cost for eligible, affiliated providers</t>
  </si>
  <si>
    <t>Registry reporting services</t>
  </si>
  <si>
    <t>New Jersey Innovation Institute</t>
  </si>
  <si>
    <t>www.njii.com/mips</t>
  </si>
  <si>
    <t>Starting at $199 per clinician annually</t>
  </si>
  <si>
    <t xml:space="preserve">Proudly supporting physicians, health systems, and administrators for a seventh consecutive year, NJII (formerly NJ-HITEC) introduces its 2018 MIPS Registry. With the 2018 MIPS Registry, the New Jersey Innovation Institute (NJII) continues its mission to simplify reporting by offering an all-inclusive MIPS Registry. The NJII MIPS Registry allows you to review your Quality, Advancing Care Information (ACI), and Improvement Activities (CPIA) online during the reporting year and submit your best possible MIPS score. 
For all clinicians: Starting at $199 per Eligible Professional; Discounts may apply for Group Practices.
Special pricing is available for vendor partners, health systems,  IPAs, ACOs and APM providers.
Services:
· On-demand educational/planning resources including data collection templates and measure selection.
· Unlimited support offered via Live Help, Phone, Email, 2x/month webinars, and tutorial videos.
· Instant progress reports on each MIPS category.
· Personalized, hands-on planning and support offered.
· Assistance collecting data from EHR/PM, and submitting data.
· Custom data collection templates.
Contact NJII for a quote for: Hospital reporting, Volume discounts (50+ EPs), Data Aggregation from multiple EMRs and/or billing systems, Group reporting via Registry, GPRO reporting via Web Interface, ACO, DSRIP, CPC+ or private payer quality programs. </t>
  </si>
  <si>
    <t>NextGen Healthcare Information Systems, LLC</t>
  </si>
  <si>
    <t>NextGen Healthcare Information Systems, LLC
18111 Von Karman Avenue, Suite 700
Irvine, CA 92612
(215) 657-7010</t>
  </si>
  <si>
    <t>www.nextgen.com</t>
  </si>
  <si>
    <t>Data aggregation and measure calculation: data available at the patient, provider, and group practice level 
Analytics 
Submission to QPP</t>
  </si>
  <si>
    <t xml:space="preserve">Quality IDs:
001, 005, 007, 008, 009, 012, 018, 019, 065, 066, 102, 107, 110, 111, 112, 113, 117, 119, 128, 130, 134, 143, 160, 163, 191, 192, 204, 226, 236, 238, 239, 240, 281, 305, 309, 310, 317, 318, 366, 367, 369, 370, 371, 372, 373, 374, 375, 376, 377, 378, 379, 382, 438, 462 </t>
  </si>
  <si>
    <t>OmniMD Inc.
245 Saw Mill River Road, Suite 301
Hawthorne, NY 10532
(844) 666-4631</t>
  </si>
  <si>
    <t>www.omnimd.com</t>
  </si>
  <si>
    <t>Services are only available for OmniMD users:
Package I:
$299 per Eligible Clinician (EC) per year for Quality Category Reporting only
Package II:
$499 per Eligible Clinician (EC) per for Quality Category Reporting, Advancing Care Information Reporting, and Improvement Activities reporting
Additional amount can be charged for guidance and attestation services</t>
  </si>
  <si>
    <t>Oncora Medical Qualified Registry</t>
  </si>
  <si>
    <t>www.oncoramedical.com</t>
  </si>
  <si>
    <t>No additional fees beyond platform subscription.</t>
  </si>
  <si>
    <t>Qualified Registry reporting and physician feedback services are integrated into Oncora Medical's Precision Radiation Oncology Platform for subscribers.</t>
  </si>
  <si>
    <t>Patient360 LLC</t>
  </si>
  <si>
    <t>Patient360 LLC
29 Bowdoin St
Manchester, ME 04351
(310) 713-9895</t>
  </si>
  <si>
    <t>www.patient360.com</t>
  </si>
  <si>
    <t>Starting at $299/PER PROVIDER, once annually</t>
  </si>
  <si>
    <t xml:space="preserve">QPP data submission to CMS  
Access to P360’s PQRS live, recorded and interactive MIPS educational material  
Ability to submit email and online query with answers as part of group training and online Q&amp;A  
Customized Integration options available  
P360 consultant advice regarding optimal measures available as well as individual QPP consultation </t>
  </si>
  <si>
    <t>All eCQM Measures</t>
  </si>
  <si>
    <t>PatientKeeper, Inc.</t>
  </si>
  <si>
    <t>PatientKeeper, Inc. 
880 Winter Street, Suite 300
Waltham, MA 02451
(781) 373-6300</t>
  </si>
  <si>
    <t>www.patientkeeper.com</t>
  </si>
  <si>
    <t>Available to PatientKeeper Charge Capture Clients only starting at $300 per provider per year.</t>
  </si>
  <si>
    <t>Please contact your PatientKeeper representative for details. Services offered include data collection, analysis, validation, and submission services for PatientKeeper clients including individual measures and group reporting option.</t>
  </si>
  <si>
    <t>Persivia, Inc.</t>
  </si>
  <si>
    <t>Persivia, Inc.
900 Chelmsford St
Tower 3, 7th Floor
Lowell, MA 01851 
(978) 856-4600</t>
  </si>
  <si>
    <t>www.persivia.com</t>
  </si>
  <si>
    <t>$499 per EP per year</t>
  </si>
  <si>
    <t>Data Collection 
Data Submission to CMS</t>
  </si>
  <si>
    <t>Philips Wellcentive</t>
  </si>
  <si>
    <t>Wellcentive, Inc
100 North Point Center East, Suite 320
Alpharetta, GA 30022
(877) 295-0886</t>
  </si>
  <si>
    <t>www.wellcentive.com</t>
  </si>
  <si>
    <t>Pricing begins at $299/year per Clinician
*Ask about volume discounts</t>
  </si>
  <si>
    <t>Physician Compass</t>
  </si>
  <si>
    <t>Physician Compass
5510 Research Park Drive
Madison, WI 53711
(608) 444-9606</t>
  </si>
  <si>
    <t>www.physiciancompass.org</t>
  </si>
  <si>
    <t>Starting at $225 annually per eligible clinician</t>
  </si>
  <si>
    <t>Physician Compass utilizes a convenient data extraction process to compile data from various sources within the client organization to report MIPS on behalf of your EC's. Physician Compass supports Group Practice Reporting and Individual Reporting for MIPS through our qualified registry.</t>
  </si>
  <si>
    <t>Quality IDs: 
001, 008, 021, 023, 024, 039, 046, 047, 065, 066, 076, 091, 093, 110, 111, 112, 113, 116, 117, 119, 122, 128, 130, 134, 145, 154, 155, 163, 181, 204, 205, 226, 236, 238, 240, 254, 255, 265, 317, 318, 332, 333, 334, 358, 370, 371, 373, 374, 402, 407, 415, 416, 418, 419, 424, 431, 438, 444</t>
  </si>
  <si>
    <t>Quality IDs:
001, 008, 065, 066, 110, 111, 112, 113, 117, 119, 128, 130, 134, 163, 204, 226, 236, 238, 240, 317, 318, 370, 371, 373, 374</t>
  </si>
  <si>
    <t>PMI Registry</t>
  </si>
  <si>
    <t>Professional Management, Inc.
9900 Franklin Square Drive, Suite B
Nottingham, MD 21236
(410) 931-0400</t>
  </si>
  <si>
    <t>www.pmi-web.com</t>
  </si>
  <si>
    <t>PMI billing customers only. No additional cost.</t>
  </si>
  <si>
    <t>Registry reporting for Quality and Improvement Activities</t>
  </si>
  <si>
    <t>POLARIS</t>
  </si>
  <si>
    <t>FIGmd
6952 Rote Rd, Suite 400
Rockford, IL 61107
(773) 672-3155
info@polaris.figmd.com</t>
  </si>
  <si>
    <t>http://www.figmd.com</t>
  </si>
  <si>
    <t>Price ranging from $210-$460 /provider/year</t>
  </si>
  <si>
    <t xml:space="preserve">POLARIS registry supports automatic integration with more than 130 EHRs and PM systems. FIGmd offers various pricing models to suit the needs of a clinician/practice. Below are the pricing details: 
Manual Data Entry Options: 
$210 per provider per year(Inclusions: Submission of all 3 categories under MIPS) 
EHR Automatic Data Integration Options: 
1. $360 per provider per year (Inclusions: Submission of any 2 categories under MIPS)
2. $460 per provider per year (Inclusions: Submission of all 3 categories under MIPS)
For more details about our pricing model and modules, please visit POLARIS website https://polaris.figmd.com/
Services offered under MIPS reporting:
I Quality Category: 
a. Continuous performance feedback reports via dashboard. 
b. Comparison to POLARIS and national benchmarks (where available) and peer-to-peer comparison. 
c. Performance gap analysis 
d. Information on Standard practices/ tools to improve performance on supported quality measure 
e. Electronic submission of QPP measures under quality category 
f. Manual reporting of QPP measures quality measures via web tool 
II. Advancing Care Information (ACI) Category 
Attestation module &amp; Electronic submission 
III. Improvement Activity (IA) category 
Attestation module &amp; Electronic submission </t>
  </si>
  <si>
    <t xml:space="preserve">All QPP eCQMs Eligible Measures
</t>
  </si>
  <si>
    <t>Pulse Qualified Registry</t>
  </si>
  <si>
    <t>Pulse Systems, Inc.
3020 North Cypress Street, Suite 200
Wichita, KS 67226
(800) 444-0882</t>
  </si>
  <si>
    <t>www.pulseinc.com</t>
  </si>
  <si>
    <t>$395/EC/Year, tiered options available (100+).</t>
  </si>
  <si>
    <t xml:space="preserve">All cost are annual. Includes program requirement assistance, submission of data to CMS. Additional consultation available at $275 per hour. </t>
  </si>
  <si>
    <t>Quality IDs:
001, 005, 007, 008, 009, 012, 018, 019, 065, 066, 102, 107, 110, 111, 112, 113, 117, 119, 128, 130, 134, 143, 160, 163, 191, 192, 204, 226, 236, 238, 239, 240, 281, 305, 309, 310, 317, 318, 366, 367, 369, 370, 371, 372, 373, 374, 375, 376, 377, 378, 379, 382</t>
  </si>
  <si>
    <t>QPP Navigator</t>
  </si>
  <si>
    <t>BizMed
505 Hollywood Pl
St. Louis, MO 63119
(866) 861-0160
support@bizmedsolutions.com</t>
  </si>
  <si>
    <t>www.bizmedsolutions.com</t>
  </si>
  <si>
    <t>$0 per eligible clinician per year for Advance Care Information and/or Improvement Activities. 
$125 per eligible clinician per year for Quality reporting, Advance Care Information and Improvement Activities.</t>
  </si>
  <si>
    <t xml:space="preserve">BizMed is offering a web-based software platform and expert services to consistently guide, support, and report performance for physicians and practices of all sizes and specialties that are engaging in clinical quality improvement, patient centered team care, MIPS/APM and related value-based payment innovation. The easy to use system includes the QPP Navigator™ with an interactive MIPS Dashboard. BizMed offers a range of services from $0 (no cost) to customized consulting packages including:
QPP Navigator (Community) – FREE
- Interactive MIPS Dashboard to track, analyze and optimize MIPS scores
- Unlimited real-time, on-demand, scoring estimates from CMS
- MIPS test submission to CMS (limited to IA and/or ACI) to avoid penalties
BizMed MIPS Classic – $125 per Eligible Clinician
- QPP Navigator (Community), plus:
- MIPS full or partial registry submission to CMS including Quality Measures
- Maintain validating audit documentation for 10 years
BizMed MIPS Complete – prices vary with practice size
- Baseline and ongoing performance monitoring, customized MIPS optimization plan
- Audit preparedness, validation and submission assistance
BizMed provides a one-stop-shop to work and track your practice progress in one place. </t>
  </si>
  <si>
    <t>QPP Registry</t>
  </si>
  <si>
    <t>nThrive
200 North Point Center E
Alpharetta, GA 30022
(678) 323-2500</t>
  </si>
  <si>
    <t xml:space="preserve">www.nthrive.com </t>
  </si>
  <si>
    <t>$100-$800 per provider per year; Price is based on group size and services included.</t>
  </si>
  <si>
    <t xml:space="preserve">• nThrive Analytics* services will help you with measure identification and score analysis across a wide array of applicable measures to your entity/entities. 
• nThrive Education* will help inform both leadership and hands-on clinicians of QPP opportunities and various compliance requirements. 
• nThrive MIPS Advisory* will help you identify gaps in your quality-reporting-data collection and further help define &amp; implement automation opportunities to reduce data entry and current state practice performance. 
• nThrive QPP Advisory* will work with your health system to explore APM opportunities and guide program leadership through the application process
</t>
  </si>
  <si>
    <t>QVision Healthcare LLC</t>
  </si>
  <si>
    <t>www.qvisionhealthcare.com</t>
  </si>
  <si>
    <t>Experience consultants are also available in order to ensure your compliance with MIPS-2018 across all three categories of MIPS: 
Quality, Improvement activities and Advance care information 
Qvision Healthcare also supports other P4P and reporting programs, 
including, ACO, CPCI, HEDIS, PCMH etc. 
For more details and volume discount, please contact us at 
registry@qvisionhealthcare.com</t>
  </si>
  <si>
    <t>RCM Registry</t>
  </si>
  <si>
    <t>RC McLean and Associates, Inc.
210 North Tustin Avenue
Santa Ana, CA 92705
(714) 347-1000</t>
  </si>
  <si>
    <t>www.rcmclean.com</t>
  </si>
  <si>
    <t>$250.00 per year per clinician per individual NPI</t>
  </si>
  <si>
    <t>Support data collection, analysis &amp; reporting. Feedback reports with benchmarks &amp; comparative analyses. Ongoing audits with continuing education to insure accuracy of data reported.</t>
  </si>
  <si>
    <t>Quality IDs:
044, 047, 076, 130, 154, 155, 404, 424, 426, 427, 430</t>
  </si>
  <si>
    <t>Registry Clearinghouse</t>
  </si>
  <si>
    <t>TLD Systems
6 Edscho Lane
Commack, NY 11725
(631) 403-6687</t>
  </si>
  <si>
    <t>www.registryclearinghouse.net</t>
  </si>
  <si>
    <t>$299 / provider annually with discounts available</t>
  </si>
  <si>
    <t>Registry One</t>
  </si>
  <si>
    <t>Registry One
1713 East 200 North
Spanish Fork, UT 84660
(801) 361-6277</t>
  </si>
  <si>
    <t>http://www.registryone.net/</t>
  </si>
  <si>
    <t>$200-$300 per provider, per year. Group discounts available.</t>
  </si>
  <si>
    <t xml:space="preserve"> -Quarterly feedback reports 
- Simplified measure specifications 
- Step-by-step program navigation and customer support 
- Data submission to CMS 
- All quality, advancing care information, and improvement activities measures supported</t>
  </si>
  <si>
    <t>ReportingMD</t>
  </si>
  <si>
    <t>ReportingMD
6 Holmes Lane
P.O. Box 1014
George Mills, NH 03751
(888) 783-5280</t>
  </si>
  <si>
    <t>https://ReportingMD.com/</t>
  </si>
  <si>
    <t>starting at $99/provider for 2018 reporting year</t>
  </si>
  <si>
    <t>Avoid the penalty for $99/provider for 2018 with out Medical Informatics Calculator (MIC) tool, which is primarily designed for solo clinicians or small group practices. 
Automatically avoid the penalty and get incentive revenue with our Total Outcomes Management (TOM) application, which is a population health reporting solution for healthcare organizations that need to manage clinical performance and value-based care. TOM is ideal for practices of 10 or more clinicians that want to manage patient outcomes through our HITRUST certified secure client web portal. TOM is ONC Certified HIT technology that provides the ability to manage singular or multiple TINs for group practices or individual eligible clinicians (ECs) from single or disparate systems combining claims, clinical, and demographic data. Interfacing options available for all EHRs. Program navigation for the Quality Payment Program (QPP) is free for TOM users! Contact us for a demo and customized pricing. Volume discounts available. ReportingMD is one of the oldest and most experienced registries with the highest submission success rate in the industry. Let ReportingMD optimize your MIPS score with our full selection of registry, EHR, and QCDR measures and reporting solutions!</t>
  </si>
  <si>
    <t>Roji Health Intelligence LLC</t>
  </si>
  <si>
    <t>Roji Health Intelligence LLC
641 W Lake Street, Suite 103
Chicago, IL 60661
(312) 258-8004 partnering@rojihealthintel.com</t>
  </si>
  <si>
    <t>rojihealthintel.com</t>
  </si>
  <si>
    <t>Annual volume-based platform pricing</t>
  </si>
  <si>
    <t xml:space="preserve">The Roji Health Intelligence Registry is our economical solution to meeting basic MACRA MIPS Quality Reporting and Performance Improvement attestation requirements, while providing the most comprehensive, state-of-the art Registry capability. The Roji Health Intelligence Registry supports measurement and reporting for all specialties and all available measures, whether you report individually or as a group. We aggregate your data to identify eligible patients for measures and populate measure information, without additional work from you. The company, formerly known as ICLOPS, was one of the first Registries approved by CMS and has been reporting on behalf of providers since 2008. Large, complex multi-specialty or single specialty groups are our strong suit, and we blend technology and consultation services to make our clients successful. Roji Health Intelligence offers its Registry-based Quality Reporting and Clinical Performance Improvement Attestation Services on a total platform basis based on the number of groups, data sources, and providers. Please contact partnering@rojihealthintel.com to take the first step in providing better value. </t>
  </si>
  <si>
    <t xml:space="preserve">All </t>
  </si>
  <si>
    <t>SaferMD SuncoastRHIO Collaborative</t>
  </si>
  <si>
    <t>SaferMD, LLC
140 Riverside Dr, #4E
New York, NY 10024
(646) 389-0819</t>
  </si>
  <si>
    <t>www.SaferMD.com</t>
  </si>
  <si>
    <t>$100 - $750 per provider per year + any 3rd party</t>
  </si>
  <si>
    <t xml:space="preserve">Costs apply to quality component of QPP. We also offer registry 
services for the QPP Advancing Care Information and Clinical 
Improvement Activities Categories, plus ancillary activities such as: 
consulting. . 
These may require us to offer 3rd party all - inclusive solutions made 
up of partner products and services at discounted prices. Quality Reporting, services are available in each level. Quality Measures submission; general feedback before and after submission; communication with CMS as needed. </t>
  </si>
  <si>
    <t xml:space="preserve">All QPP Registry Eligible Measures
</t>
  </si>
  <si>
    <t>Seva Health MIPS Registry</t>
  </si>
  <si>
    <t xml:space="preserve">registry.sevahealth.com </t>
  </si>
  <si>
    <t>MIPS Reporting/ provider/year from $149 to $199, Special group discounts available, Free* data import facility for registry reporting. 
Contact us for more details.</t>
  </si>
  <si>
    <t>1) We provide MIPS reporting for ALL measures of Quality, ACI and IA including ALL eCQMs at most affordable price.
2) Easy and efficient reporting mechanism for eligible individuals/groups along with checking your MIPS eligibility.
3) Online registry web portal for reporting MIPS data.
4) Real-time MIPS dashboard for showing reporting score and statistics against historical benchmarks.
5) Analytical measures suggestions based on EP's specialty/health domain; extending 50+ specialties.
6) Electronic end-to-end reporting for eCQMs.
7) On request, Free demo can be set-up for understanding your MIPS reporting requirement and explaining overview of registry portal.
8) Quick Email/Call Support for any assistance.
9) Education material for swift reporting.
10) Data Import facility from QRDA III, Excel or any other report and from CEHRT as well.</t>
  </si>
  <si>
    <t>SolvEdge Inc.</t>
  </si>
  <si>
    <t>SolvEdge Inc.
1273 Humbracht Circle
Bartlett, IL 60103
(630) 566-9039</t>
  </si>
  <si>
    <t>http://solvedge.com/</t>
  </si>
  <si>
    <t>$3000 per annum per Clinician</t>
  </si>
  <si>
    <t>Please find the services offered by SolvEdge below. 
- MIPS MACRA Reporting 
- Patient Reported Outcome collection 
- Registry 
- Electronic Medical Record Integration - by establishing VPN with the client’s EMR and receive messages in HL7 format. 
- Through our Patient engagement portal RippleCARE, we enable eligible clinicians to provide Advancing Care Information measures to their patients including:
     - Coordination of Care Through Patient engagement 
     - Patient-Specific Education and 
     - Secure Patient Messaging</t>
  </si>
  <si>
    <t>Quality IDs: 
217, 218, 351, 375, 376</t>
  </si>
  <si>
    <t>Quality IDs: 
375, 376</t>
  </si>
  <si>
    <t>Specialty Benchmarks Registry</t>
  </si>
  <si>
    <t>Specialty Benchmarks LLC
49 Farm View Drive, Suite 301
New Gloucester, ME 04260
(207) 688-8486 Fred.Brown@specialtybenchmarks.com</t>
  </si>
  <si>
    <t>www.specialtybenchmarks.com</t>
  </si>
  <si>
    <t>$225/provider/ year. Reduced for services clients.</t>
  </si>
  <si>
    <t>Patient Safety and Quality data collection, bench marking and reporting.</t>
  </si>
  <si>
    <t xml:space="preserve">Quality IDs:
014, 044, 076, 185, 191, 192, 271, 275, 303, 304, 320, 343, 388, 389, 390, 404, 424, 426, 427, 430 </t>
  </si>
  <si>
    <t>SpectraMedix eMeasures360 Registry</t>
  </si>
  <si>
    <t>SpectraMedix
50 Millstone Rd, Building 400, Suite 110
East Windsor, NJ 08512
(609) 336-7733</t>
  </si>
  <si>
    <t>www.spectramedix.com</t>
  </si>
  <si>
    <t>$199 to $499 annual fee per EC based on services.</t>
  </si>
  <si>
    <t xml:space="preserve">Company Overview: 
SpectraMedix assists health systems and ambulatory care provider transition to "fee for value" and "risk-based models". Our core competencies are: Advanced data integration, data warehousing, performance calculation and regulatory reporting for hospital and ambulatory programs and custom initiatives and Predictive modeling and at-risk patient surveillance for performance initiatives at population level.
eMeasures360™ Product: 
eMeasures360™ product provides numerous value-based care and quality payment programs, including CMS MIPS, Hospital IQR, MU eCQM, TJC eCQM, DSRIP NY, DSRIP WA, ACO MSSP, TCPI, VBP, NCQA P4P, Star rating and CIN reporting. eMeasures360™ product is ONC 2014 Edition certified for all 29 EH and all 64 EC eCQMs.
SpectraMedix eMeasures360™ Registry: 
SpectraMedix  eMeasures360™ Registry has the technology and expertise to guide our clients and partners through the entire process of implementing MIPS, including complying with all MIPS categories.
• Consult with our MIPS experts to assess MIPS readiness, determine clinician eligibility, select measures for MIPS for reporting from the library of MIPS Quality Measures, including those measures that integrate primary care and behavioral health, and EC eCQMs. 
• Integrate required data from multiple sources, calculate and continually track performance to manage and improve quality utilizing advanced dashboards and reports 
• Forecast potential incentives using our MIPS payment  </t>
  </si>
  <si>
    <t>SPH Analytics Qualified Registry</t>
  </si>
  <si>
    <t>www.sphanalytics.com</t>
  </si>
  <si>
    <t>Submit2CMS</t>
  </si>
  <si>
    <t xml:space="preserve">THOUGHTi LLC
16192 Coastal Highway
Lewes, DE 19958
(302) 273-1378
</t>
  </si>
  <si>
    <t>www.submit2cms.com</t>
  </si>
  <si>
    <t>$600 per provider per year</t>
  </si>
  <si>
    <t>Suncoast RHIO</t>
  </si>
  <si>
    <t>Suncoast RHIO, Inc.
5900 Pan American Blvd., Suite 201
North Port, FL 34287
(855) 647-7347</t>
  </si>
  <si>
    <t>www.SuncoastRHIO.com</t>
  </si>
  <si>
    <t>$100 - $750 per provider, per year, plus third party charges if any. Discounts are available for larger practices and for Clinicians who have needs for “submission only” services through a Qualified Registry. Call for details.</t>
  </si>
  <si>
    <t xml:space="preserve">Costs apply to quality component of QPP. We also offer registry services for the QPP Advancing Care Information and Clinical Improvement Activities Categories, plus ancillary activities such as: consulting; HIE Direct; Security Risk Assessment; APM formation and support services; and full HIPAA compliance within QPP. 
These may require us to offer 3rd party all - inclusive solutions made up of partner products and services at discounted prices. Quality Reporting, services are available in each level: Standard Package for Quality Category Reporting: Includes guidance and support with measures determination* and data collection processes, data collection tools; analysis of data for optimal value and merit based performance; validation of data accuracy; Quality Measures submission; general feedback before and after submission; communication with CMS as needed. </t>
  </si>
  <si>
    <t>SwedishAmerican Medical Group Registry</t>
  </si>
  <si>
    <t>SwedishAmerican Medical Group
2550 Charles Street
Rockford, IL 61108
(779) 696-6805</t>
  </si>
  <si>
    <t>Not Applicable</t>
  </si>
  <si>
    <t>Participation limited to SAMG Providers at $0/month.</t>
  </si>
  <si>
    <t>We are able to meet all requirements of the program as outlined in the CMS Qualified Registry documentation.</t>
  </si>
  <si>
    <t>The Advisory Board Company's Crimson 360 Quality Reporting</t>
  </si>
  <si>
    <t>The Advisory Board Company
2445 M Street NW
Washington, DC 20037
(202) 266-5600</t>
  </si>
  <si>
    <t>www.advisory.com</t>
  </si>
  <si>
    <t>$0 for PH Quality members;$45k-$96k based on lives</t>
  </si>
  <si>
    <t>Dependent on the type of contract</t>
  </si>
  <si>
    <t>Heart and Vascular Outcomes Research Institute
100 Cummings Center, Suite 124A
Beverly, MA 01915
(978) 927-7800</t>
  </si>
  <si>
    <t>www.hvori.org</t>
  </si>
  <si>
    <t>Data Submission</t>
  </si>
  <si>
    <t>WebPT, Inc.</t>
  </si>
  <si>
    <t>WebPT, Inc.
625 S. 5th Street
Phoenix, AZ 85004
(866) 221-1870</t>
  </si>
  <si>
    <t>http://webpt.com</t>
  </si>
  <si>
    <t xml:space="preserve">$399 annually for the first clinic; $99 annually for each additional clinic </t>
  </si>
  <si>
    <t>WebPT is a web-based electronic medical record (EMR) for physical, occupational, and speech therapists. WebPT’s MIPS registry is integrated with its documentation platform, which means users report MIPS Quality Measures directly within the patient record. WebPT then aggregates that data, compiles it into a digital form, and submits it to CMS. Essentially, WebPT handles the majority of the MIPS Quality Category for its Members.</t>
  </si>
  <si>
    <t>Quality IDs:
126, 127, 128, 130,  131, 134, 180, 181, 226</t>
  </si>
  <si>
    <t>PsychPRO</t>
  </si>
  <si>
    <t>American Psychiatric Association
1000 Wilson Blvd, Suite 1825
Arlington, VA 22209
(703) 907-7300</t>
  </si>
  <si>
    <t>www.psychiatry.org/PsychPRO</t>
  </si>
  <si>
    <t>APA members free; $325-$395 non-members (annually)</t>
  </si>
  <si>
    <t xml:space="preserve">I. Quality Category:
A. Quality performance dashboard :
Key features:
i. Continuous performance feedback reports.
ii. Comparison to registry and national benchmarks (where available) and peer-to-peer comparison.
iii. Performance gap analysis
iv. Information on Standard practices/ tools to improve performance on supported quality measure
B. Electronic submission of measures under quality category
C. Manual reporting of quality measures via web tool
II. Advancing Care Information (ACI) Category
A. Attestation module
B. Electronic submission
C. Bonus for clinical data registry reporting
III. Improvement Activity (IA) category
A. Attestation module
B. Electronic submission
C. Optional Modules to qualify and complete for additional IA activities:
a. Patient Reported Outcome module,
b. Care Plan Module,
c. Practice Improvement Activity Module
d. Patient portal </t>
  </si>
  <si>
    <t>Quality IDs: 
009, 046, 047, 107, 128, 130, 131, 134, 154, 155, 181, 182, 226, 238, 239, 281, 282, 286, 288, 305, 325, 366, 367, 370, 371, 374, 382, 383, 391, 402, 411, 414, 431</t>
  </si>
  <si>
    <t>Quality IDs: 
009, 107, 128, 130, 134, 226, 238, 239, 281, 305, 366, 367, 370, 371, 374, 382</t>
  </si>
  <si>
    <t>Surgeon Specific Registry</t>
  </si>
  <si>
    <t>American College of Surgeons
633 N ST Clair Street
Chicago, IL 60611
(312) 202-5635</t>
  </si>
  <si>
    <t>https://www.facs.org/SSR</t>
  </si>
  <si>
    <t>ACS Member: $0.00; Non-member: $299.00 (annual)</t>
  </si>
  <si>
    <t>Entire MIPS participation process covered in cost</t>
  </si>
  <si>
    <t>Quality IDs: 
021, 023, 046, 047, 128, 130, 226, 317, 354, 355, 356, 357, 358, 374, 402</t>
  </si>
  <si>
    <r>
      <t xml:space="preserve">pMD gives medical practices a simplified solution to meet CMS’ MIPS requirements with easy-to-use online reporting services. Groups can add their data at any point in the year and receive data validation and real-time feedback on their progress. Track your performance metrics and progress using pMD's intuitive MIPS dashboard and advanced reporting tools. pMD can support any official CMS MIPS measures. 
pMD's friendly and knowledgeable support team provides assistance with selecting the most applicable measures for your practice or specialty and helps you stay informed on new measures and regulations. 
* Dynamic MIPS dashboard allows you to drill down into each measure per provider to manage and track performance 
* Dedicated customer support team to personally provide measure guidance and answer questions 
</t>
    </r>
    <r>
      <rPr>
        <sz val="10"/>
        <color theme="1"/>
        <rFont val="Calibri"/>
        <family val="2"/>
        <scheme val="minor"/>
      </rPr>
      <t xml:space="preserve">* Easy billing data integration with your EHR or PM system at no additional cost </t>
    </r>
    <r>
      <rPr>
        <sz val="10"/>
        <rFont val="Calibri"/>
        <family val="2"/>
        <scheme val="minor"/>
      </rPr>
      <t xml:space="preserve">
* Automatic detection of qualifying patients for each measure based on billing and demographic data 
Pricing is per provider and volume discounts are available for practices with more than 5 providers
</t>
    </r>
  </si>
  <si>
    <t>$545 per provider per year (or less)</t>
  </si>
  <si>
    <t>x</t>
  </si>
  <si>
    <t>DocSite dBA ConfidentHealth
536 Lafayette Ave  
Buffalo, NY 14222
(202) 599-0590
registry@careorama.com
John Haughton MD, MS  direct - jhaughton at confident-health.com</t>
  </si>
  <si>
    <t>001, 005, 007, 008, 009, 012, 018, 019, 065, 066, 102, 107, 110, 111, 112, 113, 117, 119, 128, 130, 134, 143, 160, 163, 191, 192, 204,  226, 236, 238, 239, 240, 281, 305, 309, 310, 317, 318, 366,  367, 369, 370, 371, 372, 373, 374, 375, 376, 377, 378, 379, 382, 438, 462</t>
  </si>
  <si>
    <t>• Engagement of New Medicaid Patients and Follow-Up
• Regularly Assess the Patient Care Experience
• Use of Tools to Assist Patient Self-Management
• Engagement of Patients Via Improved Portal
• Collection and Follow-Up on Patient Engagement Feedback
• Tobacco Use
• Implementation of Use of Specialist Reports to Close Referral Loop
• Practice Improvements for Bilateral Exchange of Patient Information
• Implementation of Timely Communication of Test Results
• Use of QCDR to Promote Improvements in Quality and Care Coordination
• Implementation of Documentation Improvements
• Provide 24/7 Access
• Collection and Use of Access to Care Feedback
• Use of QCDR for Quality Improvement Across Patient Populations
• Use of QCDR Feedback Report
• Participation in CAHPS or Supplemental Questionnaire
• Implementation of Antibiotic Stewardship
• Standardized Treatment Protocols
• Measure and Improve Quality at the Practice Level
• Participation in MOC Part IV
• Leadership Engagement in Practice Improvement
• Use of QCDR for Practice Assessment and Improvements
• Annual registration in the Prescription Drug Monitoring Program
• TCPI participation</t>
  </si>
  <si>
    <t>Quality IDs:
021, 044, 046, 047, 076, 128, 130, 131,  166, 276, 317, 342, 352, 355, 358, 404, 424, 426, 427, 430</t>
  </si>
  <si>
    <t>www.columbus.care</t>
  </si>
  <si>
    <t>Starting at $199 per provider. Contact info@cozeva.com for details</t>
  </si>
  <si>
    <t>Quality IDs:
001, 005, 008, 066, 110, 111, 112, 113, 117, 119, 128, 130, 134, 163, 204, 226, 236, 238, 239, 240, 281, 305, 309, 310, 317, 318, 370, 374, 438</t>
  </si>
  <si>
    <t>CureMD.com, Inc.
120 Broadway, 35th Floor   
New York, NY 10271
(718) 213-4870
brian.williams@curemd.com</t>
  </si>
  <si>
    <t>E HealthLine Com Inc.
2450 Venture Oaks Way, Suite 100  
Sacramento, CA 95833
(916) 924-8092</t>
  </si>
  <si>
    <t xml:space="preserve">HealthAdvanta
651 E. Townshipline Rd., #572
Blue Bell, PA 19422
(888) 507-2988
</t>
  </si>
  <si>
    <t>Quality IDs:
021, 023, 076, 130, 145, 146, 147, 195, 225, 359, 360, 361, 364, 405, 406, 420, 436, 465</t>
  </si>
  <si>
    <t xml:space="preserve">Data Submission for Quality, ACI and IA category; Using advanced analytics we are able to take the data from the practice management system &amp; EMR to build the measure profile. </t>
  </si>
  <si>
    <t xml:space="preserve">HealthEC LLC
371 Hoes Lane, Suite 300A
Piscataway, NJ 08854
(732) 271-0600
MIPS@healthec.com
</t>
  </si>
  <si>
    <t>iPatientCare, Inc.
One Woodbridge Center, Suite 812
Woodbridge, NJ 07095
(732) 607-2400
registry@iPatientCare.com</t>
  </si>
  <si>
    <t>Quality IDs:
001, 005, 006, 007, 008, 012, 019, 024, 039, 047, 048, 050, 051, 052, 065, 066, 102, 109, 110, 111, 112, 113, 117, 119, 122, 126, 127, 128, 130, 131, 134, 154, 155, 182, 204, 226, 236, 238, 317, 331, 332, 333, 334, 338, 342, 343, 370, 394, 402, 411, 431, 439, 444, 447</t>
  </si>
  <si>
    <t>Quality IDs:
001, 005, 007, 008, 012, 019, 065, 066, 102, 107, 110, 111, 112, 113, 117, 119, 128, 130, 134, 163, 204, 226, 236, 238, 239, 240, 281, 305, 309, 310, 317, 318, 367, 370, 371, 373, 374, 375, 376, 378</t>
  </si>
  <si>
    <t>Quality IDs:
001, 005, 007, 008, 009, 039, 065, 066, 102, 110, 111, 112, 113, 117, 119, 128, 130, 134, 163, 204, 226, 236, 238, 239, 240, 281, 309, 310, 317, 318, 320, 369, 370, 371, 372, 373, 378, 379, 382</t>
  </si>
  <si>
    <t xml:space="preserve">Quality IDs:
001, 005, 007, 008, 009, 039, 051, 052, 065, 110, 111, 112, 113, 116, 117, 118, 119, 126, 127, 128, 130, 134, 154, 155, 163, 204, 226, 236, 238, 239, 240, 281, 305, 309, 310, 318, 366, 370, 374, 394, 418, 444 </t>
  </si>
  <si>
    <t xml:space="preserve">** Real-time dashboard and MIPS Scoring provides valuable and timely insight into provider and business unit performance
** Drill down capabilities and advanced analytics provide gap analysis, identify areas of high quality, and actionable insights for areas needing improvement
** Peer comparison delivers industry leading analytics bringing valuable real-time insight into performance
** Data integration with leading EMR’s enables seamless data exchange and removes the reporting burden
** Data validation and submission included
** U.S. based support delivers hands on training and problem resolution
</t>
  </si>
  <si>
    <t>www.mipspro.com</t>
  </si>
  <si>
    <t>Quality IDs:
001, 005, 006, 007, 008, 009, 012, 014, 019, 021, 023, 024, 039, 047, 048, 050, 065, 066, 091, 093, 102, 104, 109, 110, 111, 112, 113, 116, 117, 118, 119, 128, 130, 131, 134, 137, 138, 140, 141, 143, 154, 155, 160, 164, 165, 166, 167, 168, 176, 177, 178, 179, 180, 181, 182, 185, 191, 192, 204, 205, 224, 225, 226, 250, 258, 259, 260, 265, 268, 271, 275, 282, 283, 286, 288, 290, 291, 293, 303, 304, 317, 320, 322, 323, 324, 325, 326, 331, 332, 333, 334, 337, 338, 342, 343, 344, 345, 347, 350, 351, 352, 353, 354, 355, 356, 357, 358, 370, 374, 383, 384, 385, 386, 387, 388, 389, 390, 391, 394, 398, 400, 401, 402, 408, 410, 411, 412, 414, 418, 419, 422, 431, 432, 433, 434, 435, 438, 439, 442, 443, 444, 447, 448, 449, 450, 451, 452, 453, 454, 455, 456, 457</t>
  </si>
  <si>
    <t xml:space="preserve">Quality IDs:
001, 012, 014, 019, 021, 024, 039, 046, 047, 048, 050, 051, 052, 065, 066, 091, 093, 099, 100, 102, 104, 109, 110, 111, 112, 113, 116, 117, 119, 126, 127, 128, 130, 131, 134, 137, 138, 140, 141, 143, 145, 154, 155, 176, 177, 178, 179, 180, 185, 191, 192, 205, 224, 226, 236, 238, 249, 261, 265, 271, 275, 276, 277, 278, 279, 303, 304, 317, 320, 331, 332, 333, 334, 337, 343, 358, 374, 384, 385, 387, 388, 389, 390, 394, 397, 398, 400, 401, 402, 406, 408, 410, 412, 414, 418, 419, 425, 431, 435, 439, 444
</t>
  </si>
  <si>
    <t xml:space="preserve">New York eHealth Collaborative (NYeC)
40 Worth St
New York, NY 10013
(646) 619-6562
qppsupport@nyehealth.org   
</t>
  </si>
  <si>
    <t>Clinical Quality Measurement services available to support the QPP program for MIPS reporting via our Registry Include: Ability to report for all three performance categories; Quality, ACI and Improvement Activities, Measure Management, Strategy planning, Selection of best measures, determination of Individual vs Group reporting method, direct data interface, data collection tools, direct live support, Webinars, custom consultation services. 
For more information refer to: 
http://www.nyehealth.org/explanation-of-services/</t>
  </si>
  <si>
    <t>Quality Reporting,
Advancing Care Information Reporting, and
Improvement Activities reporting.
Contact: sales@OmniMD.com for details
Visit http://www.OmniMD.com for more info</t>
  </si>
  <si>
    <t>Oncora Medical, Inc.
2929 Arch Street, Suite 1575
Philadelphia, PA 19104
(215) 853-6289
registry@oncoramedical.com</t>
  </si>
  <si>
    <t>Quality IDs:
001, 005, 007, 008, 009, 012, 018, 019, 065, 066, 102, 107, 110, 111, 112, 113, 117, 119, 128, 130, 134, 143, 160, 163, 191, 192, 204, 226, 236, 238, 239, 240, 281, 305, 309, 310, 312, 317, 318, 366, 367, 369,  370, 371, 372,  373, 374, 375, 376, 377, 378, 379, 382</t>
  </si>
  <si>
    <t>Seva Health, Inc.
25050 Riding Plaza, Suite 130-656
South Riding, VA 20152
(703) 731-1678
(848) 999-4330
registry@sevahealth.com</t>
  </si>
  <si>
    <t>SPH Analytics
11605 Haynes Bridge Road, Suite 400
Alpharetta, GA 30009
(866) 460-5681
info@sphanalytics.com</t>
  </si>
  <si>
    <r>
      <t xml:space="preserve">Quality dashboard starting at $399/year/ provider. </t>
    </r>
    <r>
      <rPr>
        <b/>
        <sz val="10"/>
        <color theme="1"/>
        <rFont val="Calibri"/>
        <family val="2"/>
        <scheme val="minor"/>
      </rPr>
      <t xml:space="preserve">                                                                                                                                                                                          
</t>
    </r>
    <r>
      <rPr>
        <sz val="10"/>
        <color theme="1"/>
        <rFont val="Calibri"/>
        <family val="2"/>
        <scheme val="minor"/>
      </rPr>
      <t>Custom pricing for measure optimization, consulting, non-QPP QCDR measure build and submissions for Improvement Activities (IA) and Advancing Care Information (ACI).</t>
    </r>
    <r>
      <rPr>
        <b/>
        <sz val="10"/>
        <color theme="1"/>
        <rFont val="Calibri"/>
        <family val="2"/>
        <scheme val="minor"/>
      </rPr>
      <t xml:space="preserve">
</t>
    </r>
  </si>
  <si>
    <t>Rated #1 for MACRA &amp; MIPS Support Technology by Black Book Research in 2017, SPH Analytics is a leader in transformative solutions supporting value-based care. Our Registry will help you maximize your MIPS Composite Score and serve as a multi-payer quality performance solution. 
• DASHBOARD - Continuous performance feedback refreshed weekly 
• MIPS POINTS - Estimated quality points based on CMS benchmarks and bonus points earned 
• TOP 6 - Recommendation of top 6 measures to submit, including outcome/high priority 
• CMS DECILE - Calculated patients/visits needed to achieve next CMS decile 
• MEASURE CRITERIA - Alerts for measures falling below MIPS measure criteria 
• PATIENTS - Drill down to patient lists (Performance Met or Not Met) 
• PROVIDER RANK – Compare performance and contribution across providers 
• CMS SUBMISSION – Fast MIPS data submission via API 
Additional Services 
• Consulting guidance on selecting measures and performance optimization 
• Data submission for IA and ACI categories
• Black Book Research report for MACRA &amp; MIPS technology solutions download:
www.sphanalytics.com/mips-report-2017</t>
  </si>
  <si>
    <t>$495 Per Year</t>
  </si>
  <si>
    <t>Quality IDs:
110, 128, 130, 134, 154, 155, 226, 236, 238, 282, 283, 286, 288, 317, 325, 370, 383, 391, 402, 411, 414, 431</t>
  </si>
  <si>
    <t>New Jersey Innovation Institute 
211 Warren Street, Suite 308
Newark, NJ 07103
(973) 642-4055
qpp@njii.com</t>
  </si>
  <si>
    <t>• Clinical Data Registry Reporting</t>
  </si>
  <si>
    <r>
      <t>Quality IDs:</t>
    </r>
    <r>
      <rPr>
        <b/>
        <sz val="10"/>
        <color theme="1"/>
        <rFont val="Calibri"/>
        <family val="2"/>
        <scheme val="minor"/>
      </rPr>
      <t xml:space="preserve">
</t>
    </r>
    <r>
      <rPr>
        <sz val="10"/>
        <color theme="1"/>
        <rFont val="Calibri"/>
        <family val="2"/>
        <scheme val="minor"/>
      </rPr>
      <t>001, 110, 111, 112, 113, 117, 119, 134, 204, 226, 236, 281, 305, 309, 318, 371, 374, 438</t>
    </r>
    <r>
      <rPr>
        <b/>
        <sz val="10"/>
        <color theme="1"/>
        <rFont val="Calibri"/>
        <family val="2"/>
        <scheme val="minor"/>
      </rPr>
      <t xml:space="preserve">
  </t>
    </r>
    <r>
      <rPr>
        <sz val="10"/>
        <color theme="1"/>
        <rFont val="Calibri"/>
        <family val="2"/>
        <scheme val="minor"/>
      </rPr>
      <t xml:space="preserve">              </t>
    </r>
  </si>
  <si>
    <t>Health Endeavors Registry</t>
  </si>
  <si>
    <t>Health Endeavors LLC
8955 E Pinnacle Peak Rd, Suite 103
Scottsdale, AZ 85255
(480) 659-8130
gates@healthendeavors.com</t>
  </si>
  <si>
    <t>www.healthendeavors.com</t>
  </si>
  <si>
    <t>$300 per provider, per year (volume discounts available)</t>
  </si>
  <si>
    <t>Quality IDs:
001, 005, 007, 008, 009, 012, 018, 019, 065, 066, 102, 107, 110, 111, 112, 113, 117, 119, 128, 130, 134, 143, 160, 163, 191, 192, 204, 226, 238, 239, 240, 281, 305, 309, 310, 317, 318, 366, 367, 369, 370, 371, 372, 373, 374, 375, 376, 377, 378, 379, 382, 438, 462</t>
  </si>
  <si>
    <t>Consulting with your team on measure set selection using QPP API interface tool. This process ensures optimal performance on selected measure set. 
- Year-Round EHR data abstraction and integration into central qualified registry repository. 
- Automated EHR integration option requires no end user data entry. 
- Submission of EHR abstracted and manual keyed data (if any) to Medicare during reporting period. 
- Claims data integration to assist in locating EHR reporting gaps in care. 
- Comprehensive Reporting Analytics Tool 
- Patient gaps in care: incomplete, non-performing, documentation 
- Measure Scoring performance (using measure steward scoring methodology) 
- Measure completion progress 
- Analytics available at facility and individual provider (NPI) level. 
- Automated random audit and data validation process. 
- Web-based education on measure set. 
- Variety of data collection, editing and submission operational workflows. 
Health Endeavors also supports numerous other P4P and reporting programs including MSSP ACO, NextGen ACO, CPC+, HEDIS, etc.</t>
  </si>
  <si>
    <t>QOPI® Reporting Registry (Qualified Registry)</t>
  </si>
  <si>
    <t>American Society of Clinical Oncology
2318 Mill Road, Suite 800
Alexandria, VA 22314
(571) 483-1300</t>
  </si>
  <si>
    <t>www.asco.org</t>
  </si>
  <si>
    <t>$495/NPI/Year</t>
  </si>
  <si>
    <t>MIPS Submission</t>
  </si>
  <si>
    <t>Quality IDs:
102, 134, 143, 226, 317, 419</t>
  </si>
  <si>
    <t>Geriatric Practice Management LTC Registry</t>
  </si>
  <si>
    <t>Geriatric Practice Management/gEHRiMed
16 Biltmore Ave, Suite 300  
Asheville, NC 28801
(828) 348-2288
jliljeberg@gpm.md</t>
  </si>
  <si>
    <t>www.gehrimed.com</t>
  </si>
  <si>
    <t xml:space="preserve">$600 per provider, annually
</t>
  </si>
  <si>
    <t>Registry integrated for gEHRiMed™ subscribers; offered to other Practitioners by agreement. Customer support provided.</t>
  </si>
  <si>
    <t>Sovereign Medical Services Inc.
85 Harristown Road
Glen Rock, NJ 07452
(201) 830-2288</t>
  </si>
  <si>
    <t>• Diabetes screening
• Depression screening
• Provide 24/7 access to eligible clinicians or groups who have real-time access to patient's medical record
• Tobacco use
• Implementation of fall screening and assessment programs
• Use of certified EHR to capture patient reported outcomes</t>
  </si>
  <si>
    <r>
      <rPr>
        <sz val="10"/>
        <color theme="1"/>
        <rFont val="Calibri"/>
        <family val="2"/>
      </rPr>
      <t>•</t>
    </r>
    <r>
      <rPr>
        <sz val="10"/>
        <color theme="1"/>
        <rFont val="Calibri"/>
        <family val="2"/>
        <scheme val="minor"/>
      </rPr>
      <t xml:space="preserve"> e-Prescribing
• Patient-Specific Education
• Provide Patient Access
• Secure Messaging
• Send a Summary of Care
• Request/Accept
• Summary of Care
• Syndromic Surveillance
• Reporting                   View, Download and Transmit (VDT)
• Security Risk Analysis</t>
    </r>
  </si>
  <si>
    <r>
      <t xml:space="preserve">• CAHPS and other patient/member surveys
</t>
    </r>
    <r>
      <rPr>
        <sz val="10"/>
        <color theme="1"/>
        <rFont val="Calibri"/>
        <family val="2"/>
      </rPr>
      <t>•</t>
    </r>
    <r>
      <rPr>
        <sz val="7"/>
        <color theme="1"/>
        <rFont val="Calibri"/>
        <family val="2"/>
      </rPr>
      <t xml:space="preserve"> </t>
    </r>
    <r>
      <rPr>
        <sz val="10"/>
        <color theme="1"/>
        <rFont val="Calibri"/>
        <family val="2"/>
        <scheme val="minor"/>
      </rPr>
      <t xml:space="preserve">Plus Population Management activities. </t>
    </r>
  </si>
  <si>
    <t>Acurus Solutions, Inc</t>
  </si>
  <si>
    <t xml:space="preserve">Acurus Solutions, Inc
160 S Old Springs Road, Suite 280
Anaheim, CA 92808
(714) 221-6300
</t>
  </si>
  <si>
    <t>www.acurussolutions.com</t>
  </si>
  <si>
    <t>$249 per provider/per year</t>
  </si>
  <si>
    <t xml:space="preserve">• MACRA Measures Reporting
• Account related questions
• MACRA eligibility one-time assessment, individual measures selection assistance and data input assistance
• Data extraction from EHR Technology and import into Acurus QCDR / Registry
• MACRA maintenance and provide feedback on MACRA status on regular basis
*EHR Integration can be offered to extract data from Certified EHR Technology. Custom Development for data extract from EHR or other interfaces will be additional charge. Acurus enables our clients to integrate complex medical systems - data, technology and process. We focus on the building blocks of system implementation, software tools – Capella EHR, operational support of required administrative systems and analytics that drive interoperability within healthcare delivery. 
Visit our website: http://www.acurussolutions.com/what-is-macra.html and request info/demo </t>
  </si>
  <si>
    <t>Anesthesia Quality Institute (AQI) National Anesthesia Clinical Outcomes Registry (NACOR)</t>
  </si>
  <si>
    <t>Anesthesia Quality Institute (AQI)
1061 American Lane
Schaumburg, IL 60173
(847) 268-9192</t>
  </si>
  <si>
    <t>https://www.aqihq.org/index.aspx</t>
  </si>
  <si>
    <t>Nonmember physician anesthesiologists, and independent nurse anesthetists, will be charged a $150 annual quality reporting fee, plus annual registry participation fees.</t>
  </si>
  <si>
    <t xml:space="preserve">AQI NACOR provides participants with the option to report individually or as a group, continuous 24/7 performance feedback via a dashboard, peer-to-peer benchmarking, performance gap analysis and patient outlier identification, and targeted education. </t>
  </si>
  <si>
    <t>https://www.aqihq.org/files/2018_IA_Anesthesiology.pdf</t>
  </si>
  <si>
    <t xml:space="preserve">Quality IDs:
039, 044, 046, 047, 076, 109, 110, 111, 128, 130, 131, 134, 145, 154, 155, 181, 226, 238, 276, 317, 342, 402, 404, 408, 412, 414, 424, 426, 427, 430, 435, 463 </t>
  </si>
  <si>
    <t>Ascend BPO Services, Inc.</t>
  </si>
  <si>
    <t>Ascend BPO Services, Inc.
100 Overlook Center
Princeton, NJ 08540
(877) 827-2363</t>
  </si>
  <si>
    <t>www.ascendbpo.com</t>
  </si>
  <si>
    <t>Free for Billing clients. $99/year for Non-Clients</t>
  </si>
  <si>
    <t>In addition to Qualified Registry services, Ascend BPO Services offers 
• Medical Billing Services / Revenue Cycle Management Services 
• End-to-end Back-office services 
• QPP (Quality Payment Program) Consultancy. 
• MIPS (The Merit-based Incentive Payment System) Consultancy. 
• Advanced APMs (Advanced Alternative Payment Models) Consultancy. 
Find out more at www.ascendbpo.com, or please contact us at 877-8 ASCEND (877-827-2363)</t>
  </si>
  <si>
    <t>Dynamic Health IT</t>
  </si>
  <si>
    <t>Dynamic Health IT
134 South Clark Street
New Orleans, LA 70119
(504) 309-9103</t>
  </si>
  <si>
    <t>www.dynamichealthit.com</t>
  </si>
  <si>
    <t>Quality measurement software available for sale. Submission contract is optional, starting at $500/year/clinician. Call for quote.</t>
  </si>
  <si>
    <t xml:space="preserve">Consulting services and other software are priced separately. </t>
  </si>
  <si>
    <t>Quality IDs:
001, 005, 007, 008, 009, 012, 018, 019, 024, 039, 046, 047, 051, 052, 065, 066, 091, 093, 102, 104, 107, 110, 111, 112, 113, 116, 117, 118, 119, 126, 127, 128, 130, 131, 134, 143, 154, 155, 160, 163, 182, 191, 192, 204, 205, 217, 218, 219, 220, 221, 222, 223, 226, 236, 238, 239, 240, 254, 268, 281, 305, 309, 310, 317, 318, 320, 326, 328, 338, 340, 366, 367, 369, 370, 371, 372, 373, 374, 375, 376, 377, 378, 379, 382, 383, 391, 394, 411, 418, 422, 431, 442, 444, 446, 448</t>
  </si>
  <si>
    <t>PRX Registry</t>
  </si>
  <si>
    <t>Infor-Med Corporation
15760 Ventura Blvd. 7th Floor 
Encino, CA 91436 
(818) 676-9450</t>
  </si>
  <si>
    <t>www.praxisemr.com</t>
  </si>
  <si>
    <t xml:space="preserve">$99 per provider per year
</t>
  </si>
  <si>
    <t xml:space="preserve">Individual MIPS Eligible Clinicians
</t>
  </si>
  <si>
    <t>Assigned resources to follow up with the process, for integration project management, and for possible required development.</t>
  </si>
  <si>
    <t>Quality IDs:
001, 065, 066, 109, 110, 111, 112, 113, 117, 130, 163, 204, 226, 236, 240, 309, 317, 318, 366, 374, 126, 127, 131, 137, 138, 154, 155, 176, 177, 178, 180, 224, 317, 337, 402, 431, 047, 093, 276, 277, 128, 239, 107, 111, 112, 236, 309, 340, 372, 373, 374, 378, 379, 438, 444</t>
  </si>
  <si>
    <t>Quality IDs: 
107, 111, 112, 236, 309, 372, 373, 374, 378, 379, 438</t>
  </si>
  <si>
    <t>measurease</t>
  </si>
  <si>
    <t>Lazy Corporation
155 Gibbs Street, Unit 557
Rockville, MD 20850
(302) 549-8218</t>
  </si>
  <si>
    <t>www.thelazycompany.com</t>
  </si>
  <si>
    <t xml:space="preserve">Starting at $1000 per practice, annually.
</t>
  </si>
  <si>
    <t>Services includes calculation and submission of data across the Quality, Improvement Activities and Advancing Care Information categories in the MIPS program. Services also includes verification of audit records across the MIPS categories.</t>
  </si>
  <si>
    <t>All eCQM Eligible Measures</t>
  </si>
  <si>
    <t>JPG Technologies</t>
  </si>
  <si>
    <t>MediMobile, Inc
1918 Leander Rd
Georgetown, TX 78628
(512) 212-4865</t>
  </si>
  <si>
    <t>www.medimobile.com</t>
  </si>
  <si>
    <t>MediMobile customers' fee is based on their current agreement and Non-MediMobile customers will have a one time fee of $250 per TIN/NPI combo.</t>
  </si>
  <si>
    <t>MIPS Quality Measure Collection through MediMobile subscription (only for customers), MIPS Quality Measure submission through Registry XML</t>
  </si>
  <si>
    <t>Medrize
419 Bedford Ave.
Brooklyn, NY 11211
(347) 319-2401 mips@medrize.com</t>
  </si>
  <si>
    <t>www.medrize.com</t>
  </si>
  <si>
    <t>$450 for self reporting providers/year</t>
  </si>
  <si>
    <t>For $450, 1 provider will be eligible to use Medirze software to upload data and send report to Medicare, provider can select as many measures as wanted, and can report quality measure, improvement activity, and Advancing Care Information - price includes reporting for full year, price is per 1 provider. 
For $775, Medrize staff will select which measures to report, and will collect all the data from providers EHR and report it to Medicare, price includes only reporting for services the healthcare provider provided during a 90 day period, price includes quality measure, improvement activities, and Advanced Care Information, price is per 1 provider.
Volume discounts are available. Contact MIPS@medrize.com for more information. For general Medicare provider credentialing and enrollments go to https://www.medrize.com/enrollments.</t>
  </si>
  <si>
    <t>Mighty Oak Technology, Inc.</t>
  </si>
  <si>
    <t>Mighty Oak Technology, Inc.
50 9th Street South, Suite 200
Hopkins, MN 55343
(952) 374-5550</t>
  </si>
  <si>
    <t>www.mightyoakinc.com</t>
  </si>
  <si>
    <t>$1500 Annual; $299/hr for development &amp; consulting</t>
  </si>
  <si>
    <t>Quantician
2121 W Imperial Hwy, Suite E139
La Habra, CA 90631
(800) 425-1152</t>
  </si>
  <si>
    <t>www.quantician.com</t>
  </si>
  <si>
    <t xml:space="preserve">$99/provider/month + one time set up fee. $600 set up fee but this will be waived for practices that are on currently supported EHRs. </t>
  </si>
  <si>
    <t>Optimized MIPS CPS score estimated from all available measures 
QPP measures calculated daily and available for feedback 
Tailored recommendations derived for each provider to improve score.</t>
  </si>
  <si>
    <r>
      <rPr>
        <b/>
        <sz val="10"/>
        <color theme="1"/>
        <rFont val="Calibri"/>
        <family val="2"/>
        <scheme val="minor"/>
      </rPr>
      <t>Disclaimer</t>
    </r>
    <r>
      <rPr>
        <sz val="10"/>
        <color theme="1"/>
        <rFont val="Calibri"/>
        <family val="2"/>
        <scheme val="minor"/>
      </rPr>
      <t>: Each vendor has reviewed their organization’s information and provided confirmation of accuracy. Information included in this document was accurate at the time of posting; however, CMS cannot guarantee that these services will be available or that the vendor will be successful uploading their files during the submission period.  CMS cannot guarantee an eligible clinicians success in providing data for the program. Successful submission is contingent upon following the MIPS program requirements, the timeliness, quality, and accuracy of the eligible clinicians’, group, and/or virtual group’s data provided for reporting, and the timeliness, quality, and accuracy of the vendor</t>
    </r>
  </si>
  <si>
    <t xml:space="preserve">Quality IDs:
046, 047, 110, 111, 128, 130, 131, 137, 138, 205, 224, 226, 265, 317, 337, 358, 374, 397, 402, 410, 431,  440
</t>
  </si>
  <si>
    <t>Leverage Clinical Excellence to drive compliance and seamless reporting which may help maximize reimbursements:
 • Innovative and reliable Population Health Solution, integrated on the same platform as eClinicalWorks #1 Ambulatory EHR.
• Seamlessly aggregate, analyze, report and comply with Quality Improvement Programs.
• Point of Care integration to improve efficiency and productivity which may help achieve superior compliance.
 • Actionable analytic dashboards help accurately identify gaps in care and performance compliance in towards the benchmarks.
 • Dedicated project team guides with measure selection, workflow mapping, education, pre-validation and submission process.
Please contact macra@eclinicalworks.com for additional details</t>
  </si>
  <si>
    <t xml:space="preserve">QVision Healthcare LLC
317 George Street, Suite 320
New Brunswick, NJ 08901
(732) 993-6228         </t>
  </si>
  <si>
    <r>
      <rPr>
        <b/>
        <sz val="10"/>
        <color theme="1"/>
        <rFont val="Calibri"/>
        <family val="2"/>
        <scheme val="minor"/>
      </rPr>
      <t>Disclaimer</t>
    </r>
    <r>
      <rPr>
        <sz val="10"/>
        <color theme="1"/>
        <rFont val="Calibri"/>
        <family val="2"/>
        <scheme val="minor"/>
      </rPr>
      <t>: Each vendor has reviewed their organization’s information and provided confirmation of accuracy. Information included in this document was accurate at the time of posting; however, CMS cannot guarantee that these services will be available or that the vendor will be successful uploading their files during the submission period.  CMS cannot guarantee an eligible clinicians success in providing data for the program. Successful submission is contingent upon following the MIPS program requirements, the timeliness, quality, and accuracy of the eligible clinicians’, group, and/or virtual group’s data provided for reporting, and the timeliness, quality, and accuracy of the vendor.</t>
    </r>
  </si>
  <si>
    <t>$199 per provider, per MIPS category. Cost is annual and is calculated as follows: 
(“Total number of Providers” x “Total number of categories”) x $199. 
As an example, a practice of 4 providers using the Optumus Registry for submission of their Quality data ONLY would cost a total of $796 for the submission, dashboard and CMS required audit process. 
To detail, the annual cost covers: 
1. The submission of MIPS category-specific data to CMS. 
2. Access to online portal for viewing of numerator/denominator and performance rates for each measure being submitted for the client/provider by Optumus Technologies (Portal to be available by Q2 2018). 
3. The CMS required audit processes. 
COST DOES NOT INCLUDE PROFESSIONAL SERVICES THAT MAY BE CONTRACTED SEPARATELY COVERING AREAS SUCH AS DEVELOPMENT OF CUSTOM REPORTS TO EXTRACT CLINICAL DATA, TRAINING ON CEHRT WORKFLOWS OR ANCILLARY CONSULTING SERVICES. COST ONLY INCLUDES DATA SUBMISSION AND PORTAL VIEWING</t>
  </si>
  <si>
    <t>• Clinical Data Registry Reporting
• Immunization Registry Reporting
• Patient-Generated Health Data
• Patient-Specific Education
• Provide Patient Access
• Public Health Registry Reporting
• Request/Accept Summary of Care
• Secure Messaging
• Send a Summary of Care
• Syndromic Surveillance Reporting
• View, Download and Transmit (VDT)</t>
  </si>
  <si>
    <t>$100 per provider/per year</t>
  </si>
  <si>
    <t>Quality IDs:
047, 067, 069, 070, 102, 104, 130, 134, 143, 226, 317, 408, 449, 450, 451, 452, 453, 456, 457, 462</t>
  </si>
  <si>
    <t>ableRegistry by Quantician</t>
  </si>
  <si>
    <t>Quality IDs:
001, 005, 006, 007, 008, 039, 047, 048, 050, 051, 052, 065, 066, 091, 110, 111, 112, 113, 116, 117, 118, 119, 128, 134, 143, 154, 155, 176, 178, 204, 205, 226, 236, 238, 317, 326, 343, 357, 370, 394, 400, 401, 402, 408, 412, 414, 431, 438, 444, 447</t>
  </si>
  <si>
    <t>Quality IDs:
001, 006, 012, 014, 024, 039, 047, 048, 050, 051, 052, 065, 066, 091, 093, 109, 110, 111, 112, 113, 116, 117, 118, 119, 126, 127, 128, 130, 131, 134, 137, 138, 140, 143, 144, 154, 155, 178, 179, 185, 191, 204, 224, 226, 236, 243, 275, 320, 331, 332, 333, 334, 343, 350, 351, 352, 353, 358, 370, 374, 390, 401, 431, 443</t>
  </si>
  <si>
    <t>Quality IDs:
001, 009, 012, 018, 019, 065, 066, 102, 107, 110, 111, 112, 113, 117, 119, 128, 130, 134, 143, 163, 191, 192, 204, 226, 236, 239, 240, 309, 310, 318, 367, 369, 370, 371, 372, 373, 374, 375, 376, 377, 378, 379, 382</t>
  </si>
  <si>
    <t>Quality IDs:
001, 005, 007, 008, 009, 012, 018, 019, 065, 066, 102, 107, 110, 111, 112, 113, 117, 119, 128, 130, 134, 143, 160, 163, 191, 192, 204, 226, 236, 238, 239, 240, 281, 305, 309, 310, 317, 318, 366, 367, 369, 370, 371, 372, 373, 374, 375, 376, 377, 378, 379, 382, 438</t>
  </si>
  <si>
    <t xml:space="preserve">Quality IDs:
001, 005, 006, 007, 008, 012, 014, 019, 021, 024, 039, 046, 047, 048, 050, 051, 052, 065, 066, 068, 091, 093, 102, 104, 109, 110, 111, 112, 113, 116, 117, 118, 119, 122, 126, 127, 128, 130, 131, 134, 137, 138, 140, 141, 143, 154, 155, 178, 181, 182, 185, 191, 192, 204, 205, 224, 226, 236, 238, 243, 265, 268, 271, 282, 291, 303, 317, 320, 322, 323, 324, 329, 330, 331, 332, 333, 334, 336, 337, 343, 355, 356, 357, 358, 370, 385, 386, 389, 390, 394, 397, 398, 400, 401, 402, 403, 408, 410, 411, 412, 418, 431, 432, 435, 438, 444 </t>
  </si>
  <si>
    <t xml:space="preserve">Quality IDs:
102, 104, 143, 144, 156, 449, 450 </t>
  </si>
  <si>
    <t>American Academy of Physical Medicine &amp; Rehabilitation 
9700 West Bryn Mawr Avenue, Suite 200
Rosemont, IL 60018
(847) 737-6000
bradtke@aapmr.org</t>
  </si>
  <si>
    <t>AAPM&amp;R's Registry</t>
  </si>
  <si>
    <t>https://www.aapmr.org/quality-practice/registry</t>
  </si>
  <si>
    <t xml:space="preserve">AAPM&amp;R's Registry collects clinical data for the purpose of patient and disease tracking to foster improvement in the quality of care provided to patients. The platform is designed to support integration with EHRs and PM systems. Only the required data will be periodically extracted and used to compute clinical quality measures. 
Services offered under MIPS reporting: 
IV. Quality Category: 
D. Quality performance dashboard : 
Key features: 
v. Continuous performance feedback reports. 
vi. Comparison to POLARIS and national benchmarks (where available) and peer-to-peer comparison. 
vii. Performance gap analysis 
viii. Information on Standard practices/ tools to improve performance on supported quality measure 
E. Electronic submission of QPP measures under quality category 
F. Manual reporting of QPP measures quality measures via web tool 
V. Advancing Care Information (ACI) Category 
A. Attestation module 
B. Electronic submission 
C. Bonus for clinical data registry reporting 
VI. Improvement Activity (IA) category 
D. Attestation module 
E. Electronic submission </t>
  </si>
  <si>
    <t xml:space="preserve">Partial Member Benefit.  Pricing is billed per provider annually. 
2018 Pricing Structure (3-year contract) 
AAPM&amp;R Members (membership status will be verified prior to contracting) 
Year 1 – $295/participant 
Year 2 – $295/participant 
Year 3 – $500/participant 
Eligible physicians who are not AAPM&amp;R Members ($895 surcharge will be waived with membership renewal) 
Year 1 – $295 + $895/participant 
Year 2 – $295 + $895/participant 
Year 3 – $500 + $895/participant 
Practitioners who are not eligible to be AAPM&amp;R Members 
Year 1 – $500/participant 
Year 2 – $500/participant 
Year 3 – $500/participant </t>
  </si>
  <si>
    <t>I. Quality Category: 
   A. Quality performance dashboard: 
      i. Continuous performance feedback reports. 
      ii. Comparison to registry and national benchmarks (where available) and peer-to-peer comparison. 
      iii. Performance gap analysis 
      iv. Information on Standard practices/ tools to improve performance on 
           supported quality measure 
   B. Electronic submission of measures under quality category 
   C. Manual reporting of quality measures via web tool
II. Advancing Care Information (ACI) Category 
   A. Attestation module 
   B. Electronic submission 
   C. Possible bonus for clinical data registry reporting depending on final 
        program rules 
III. Improvement Activity (IA) category 
   A. Attestation module 
   B. Electronic submission 
   C. Optional Practice Improvement Modules, Resources, and Tools 
IV. Additional Services
    A. GPRO and Individual File Submission to CMS
    B. MIPS and Reporting Consulting Services
    C. Quality and Improvement Resources and Tools
    D. AAD and Non-MIPS Measure Licensing</t>
  </si>
  <si>
    <t>Our fees cover the entire program year including operational consulting, real-time performance feedback, data submission and any communication with CMS if needed.   
Complete services including:
• Data upload in all global formats or manual entry via our secure online website
• Real-time online performance comparison by providers, practices and groups
• Real-time online reports for
providers, practices and groups with available downloads in CSV, Excel and PDF format for distribution
• Data submission to CMS
upon completion of data collection, analysis and approval
• Full support throughout the program year including analysis and presentation of annual Quality and Resource Use Reports (QRURs)</t>
  </si>
  <si>
    <t xml:space="preserve">Analitico providers a front end dashboard that integrates multiple EHR applications and able to display patient level data to quality tracking and reporting. Our full service offerings provide assistance with data extraction, measure selection and performance optimization to assist groups with tracking towards highest performance submissions. 
We provide: 
- Consulting services for practices optimization of documentation, workflow and reporting 
- Ad hoc reporting periods 
- Display encounter level quality data for measure 
- Online measure selection and attestation 
- Automate care gap export and integration into population management and cost tracking platform 
- Both group level and individual reporting options 
- Report all categories for MIPS submission </t>
  </si>
  <si>
    <t>• Support and education on regulatory guidance, MIPS measure selection, data collection and standards
• Data integration with EHRs, CMS Claims etc.,
• Manual entry of Quality Measures via web tool
• Comparison to registry and national benchmarks and peer-to-peer comparison for Quality Measures
• Performance gap analysis and feedback reports
• Entry of data and attestation for IA and ACI performance categories
• Electronic submission to CMS
Prices are tailored to each client’s specific scenario; data integrations are priced per data source; volume discounts may apply. Please contact us for detailed pricing.</t>
  </si>
  <si>
    <t>$199 per provider/NPI, per year. Consulting Charges for Data Extraction Analytics Extra. Discounts for large groups, group reporting, billing companies, and EHRs.</t>
  </si>
  <si>
    <t>Annual: Data aggregation &amp; reporting. On-line educational resources. Access to live &amp; recorded webinars.
Development &amp; Consulting: dependent on project requirements.</t>
  </si>
  <si>
    <t>Established:
Chosen by CMS in 2007 to test Registry submission process; delivering healthcare intelligence solutions since 2005.
Comprehensive:
Wellcentive provides comprehensive solutions for value-based care and revenue optimization, enabling focused population health management. Our solutions transform clinical and administrative data into meaningful information that supports critical healthcare initiatives, provide fully customizable and actionable analytics, and deliver workflow tools designed to help providers proactively transform care delivery and improve outcomes. Wellcentive solutions go beyond quality reporting, combining clinical outcomes, financial and utilization outcomes, and patient experiences in the same database; a true triple aim-enabled solution for a healthier population.
Our solutions support manual or uploaded data entry, as well as full integration with clinical and billing vendors
Offering a complete list of Individual Measure and Measure Groups.
Key Features and Benefits:
Real-time benchmarking and performance feedback reports. Improve overall population health and manage quality scores.
Measure optimization to ensure you have selected the highest performing measures throughout your organization.
https://www.wellcentive.com/mips/</t>
  </si>
  <si>
    <t>Quality Reporting for MIPS. White Glove Service with regular support to optimize your MIPS Quality Score including regular teleconferences with a review of measures available for an additional fee.</t>
  </si>
  <si>
    <t>This is annual subscription. The Cost includes entire reporting year and submitting QA, ACI and IA to CMS. Services Include
1) Extracting patient-level data from EHR
2) Showing performance scores on any MIPS quality measure
3) User friendly interface to enter data and attest for IA and ACI performance categories
4) Using decile benchmarks from CMS to estimate financial impact of performance
5) Provide dashboard to explore results at the practice, provider, and patient levels
6) Ability to validate measure results against source data for each patient
7) Exporting automatically generated performance scorecards for clinicians
8) Data submission to CMS via new Application Programming Interface submission mechanism, enabling continuous data submission and feedback from CMS
We also offers the option to handle the entire MIPS reporting collecting all the data on our own for entire year , with full support to answer all questions. EHR data extraction fee may apply. Volume discounts are available. Contact info@submit2cms.com for more information or visit http://www.Submit2CMS.com
for general Medicare provider credentialing and enrollments go to http://www.Submit2CMS.com/join</t>
  </si>
  <si>
    <t xml:space="preserve">$1300 per Eligible Clinician, or $650 per Eligible Clinician with contingent fee. </t>
  </si>
  <si>
    <r>
      <t>Quality IDs:
001, 005, 006, 007, 008, 012, 019, 039, 046, 047, 048, 050, 051, 052, 091, 093, 102, 109, 110, 111, 112, 113, 116, 117, 118, 119, 122, 126, 127, 128, 130, 131, 134, 137, 138, 143, 144, 154, 155, 176, 177, 178, 179, 180, 181, 182, 185, 204, 205, 217, 218, 224, 226, 236, 238, 249, 251, 263, 264, 265, 268, 276, 277, 278, 279, 282, 283,</t>
    </r>
    <r>
      <rPr>
        <sz val="10"/>
        <color rgb="FFFF0000"/>
        <rFont val="Calibri"/>
        <family val="2"/>
        <scheme val="minor"/>
      </rPr>
      <t xml:space="preserve"> </t>
    </r>
    <r>
      <rPr>
        <sz val="10"/>
        <color theme="1"/>
        <rFont val="Calibri"/>
        <family val="2"/>
        <scheme val="minor"/>
      </rPr>
      <t>286, 288, 317, 320, 322, 325, 331, 332, 333, 335, 336, 337, 338, 340, 342, 343, 350, 351, 352, 353, 354, 355, 356, 357, 358, 390, 397, 398, 401, 402, 410, 431</t>
    </r>
  </si>
  <si>
    <t>Includes: 
• Mipswatchdog.com account 
• A dedicated MIPS expert will be assigned to your practice 
• Assistance uploading data and getting real-time scores from CMS 
• Coordinating with EHR vendors to set up and choose measures 
• Assist with submitting data to CMS 
• Weekly/bi-weekly check-ups with practice 
• MIPS supporting documents will be saved and audit support will be provided 
• Practices can reach their designated MIPS expert any time for assistance with compliance 
• Subscription to webinars, newsletter and educational material 
If a provider chooses to submit data for individual performance categories, they can submit each category for $199 per submission per year. A submission can be for one individual or for one group.</t>
  </si>
  <si>
    <t xml:space="preserve">Meditab Software Inc.
2233 Watt Avenue, Suite 360
Sacramento, CA 95825
(510) 201-0130
</t>
  </si>
  <si>
    <t xml:space="preserve">Registry available only to NextGen EHR users.  Registry provided at no cost to NextGen users agreeing to share non-PHI data; cost is $250 per provider annually for users who opt out of data sharing. </t>
  </si>
  <si>
    <t xml:space="preserve">Disclaimer: The Merit-based Incentive Payment System (MIPS) Final approved 2018 Qualified Registries List is a list of all entities that are authorized by the Centers for Medicare &amp; Medicaid Services (CMS) to submit Quality Measures, Advancing Care Information Measures, and/or Improvement Activities on behalf of MIPS-eligible clinicians, groups, and/or virtual groups for purposes of MIPS for the 2018 performance year.  CMS has not otherwise evaluated the capabilities, quality, or any other features of any specific entity or its products referenced on the MIPS Final approved 2018 Qualified Registries list. Reference to any specific entity, commercial product, process, or service (collectively, “specific entity or its products”) on the MIPS Final approved 2018 Qualified Registries list does not constitute any endorsement or recommendation of the specific entity or its products by CMS or the United States Government. Such reference does not imply that a specific entity or its products meets any other federal health care program requirements applicable to the entity or its products or to MIPS-eligible clinicians, groups, and/or virtual groups on whose behalf the entity submits data to CMS. Prior to selecting or using any specific entity or its products, MIPS-eligible clinicians, groups, and/or virtual groups should perform their own due diligence on the entity and its products, including contacting the entity directly to learn more about its products.  </t>
  </si>
  <si>
    <r>
      <rPr>
        <sz val="10"/>
        <color rgb="FFFF0000"/>
        <rFont val="Calibri"/>
        <family val="2"/>
        <scheme val="minor"/>
      </rPr>
      <t>**Placed on Probation**</t>
    </r>
    <r>
      <rPr>
        <b/>
        <sz val="10"/>
        <color theme="1"/>
        <rFont val="Calibri"/>
        <family val="2"/>
        <scheme val="minor"/>
      </rPr>
      <t xml:space="preserve">
OmniMD Registry</t>
    </r>
  </si>
  <si>
    <r>
      <rPr>
        <sz val="10"/>
        <color rgb="FFFF0000"/>
        <rFont val="Calibri"/>
        <family val="2"/>
        <scheme val="minor"/>
      </rPr>
      <t xml:space="preserve">**Placed on Probation**
</t>
    </r>
    <r>
      <rPr>
        <b/>
        <sz val="10"/>
        <color theme="1"/>
        <rFont val="Calibri"/>
        <family val="2"/>
        <scheme val="minor"/>
      </rPr>
      <t xml:space="preserve">
Cozeva QR</t>
    </r>
  </si>
  <si>
    <r>
      <rPr>
        <sz val="10"/>
        <color rgb="FFFF0000"/>
        <rFont val="Calibri"/>
        <family val="2"/>
        <scheme val="minor"/>
      </rPr>
      <t>**Placed on Probation**</t>
    </r>
    <r>
      <rPr>
        <b/>
        <sz val="10"/>
        <color theme="1"/>
        <rFont val="Calibri"/>
        <family val="2"/>
        <scheme val="minor"/>
      </rPr>
      <t xml:space="preserve">
Caradigm</t>
    </r>
  </si>
  <si>
    <r>
      <rPr>
        <sz val="10"/>
        <color rgb="FFFF0000"/>
        <rFont val="Calibri"/>
        <family val="2"/>
        <scheme val="minor"/>
      </rPr>
      <t xml:space="preserve">**Placed on Probation**
</t>
    </r>
    <r>
      <rPr>
        <b/>
        <sz val="10"/>
        <color theme="1"/>
        <rFont val="Calibri"/>
        <family val="2"/>
        <scheme val="minor"/>
      </rPr>
      <t xml:space="preserve">
Medrize</t>
    </r>
  </si>
  <si>
    <r>
      <rPr>
        <sz val="10"/>
        <color rgb="FFFF0000"/>
        <rFont val="Calibri"/>
        <family val="2"/>
        <scheme val="minor"/>
      </rPr>
      <t>**Placed on Probation**</t>
    </r>
    <r>
      <rPr>
        <b/>
        <sz val="10"/>
        <color theme="1"/>
        <rFont val="Calibri"/>
        <family val="2"/>
        <scheme val="minor"/>
      </rPr>
      <t xml:space="preserve">
NYeC Clinical Reporting Registry</t>
    </r>
  </si>
  <si>
    <r>
      <t xml:space="preserve">Cozeva QR </t>
    </r>
    <r>
      <rPr>
        <u/>
        <sz val="10"/>
        <color rgb="FFFF0000"/>
        <rFont val="Calibri"/>
        <family val="2"/>
        <scheme val="minor"/>
      </rPr>
      <t>**Placed on Probation**</t>
    </r>
  </si>
  <si>
    <r>
      <t xml:space="preserve">Caradigm </t>
    </r>
    <r>
      <rPr>
        <u/>
        <sz val="10"/>
        <color rgb="FFFF0000"/>
        <rFont val="Calibri"/>
        <family val="2"/>
        <scheme val="minor"/>
      </rPr>
      <t>**Placed on Probation**</t>
    </r>
  </si>
  <si>
    <r>
      <t xml:space="preserve">Medrize </t>
    </r>
    <r>
      <rPr>
        <u/>
        <sz val="10"/>
        <color rgb="FFFF0000"/>
        <rFont val="Calibri"/>
        <family val="2"/>
        <scheme val="minor"/>
      </rPr>
      <t>**Placed on Probation**</t>
    </r>
  </si>
  <si>
    <r>
      <t xml:space="preserve">NYeC Clinical Reporting Registry </t>
    </r>
    <r>
      <rPr>
        <u/>
        <sz val="10"/>
        <color rgb="FFFF0000"/>
        <rFont val="Calibri"/>
        <family val="2"/>
        <scheme val="minor"/>
      </rPr>
      <t>**Placed on Probation**</t>
    </r>
  </si>
  <si>
    <r>
      <t xml:space="preserve">OmniMD Registry </t>
    </r>
    <r>
      <rPr>
        <u/>
        <sz val="10"/>
        <color rgb="FFFF0000"/>
        <rFont val="Calibri"/>
        <family val="2"/>
        <scheme val="minor"/>
      </rPr>
      <t>**Placed on Probation**</t>
    </r>
  </si>
  <si>
    <t>Venous Patient Outcome Registry</t>
  </si>
  <si>
    <r>
      <t xml:space="preserve">Anetronix, Inc. </t>
    </r>
    <r>
      <rPr>
        <u/>
        <sz val="10"/>
        <color rgb="FFFF0000"/>
        <rFont val="Calibri"/>
        <family val="2"/>
        <scheme val="minor"/>
      </rPr>
      <t>**As of June 28, 2018, Anetronix has withdrawn their participation in the Quality Payment Program as a Qualified Registry Vendor**</t>
    </r>
  </si>
  <si>
    <r>
      <t xml:space="preserve">KCMPA Data Registry </t>
    </r>
    <r>
      <rPr>
        <u/>
        <sz val="10"/>
        <color rgb="FFFF0000"/>
        <rFont val="Calibri"/>
        <family val="2"/>
        <scheme val="minor"/>
      </rPr>
      <t>**As of June 28, 2018, KCMPA has withdrawn their participation in the Quality Payment Program as a Qualified Registry Vendor**</t>
    </r>
  </si>
  <si>
    <r>
      <t xml:space="preserve">Optumus Registry </t>
    </r>
    <r>
      <rPr>
        <u/>
        <sz val="10"/>
        <color rgb="FFFF0000"/>
        <rFont val="Calibri"/>
        <family val="2"/>
        <scheme val="minor"/>
      </rPr>
      <t>**As of June 27, 2018, Optumus Registry has withdrawn their participation in the Quality Payment Program as a Qualified Registry Vendor**</t>
    </r>
  </si>
  <si>
    <r>
      <rPr>
        <sz val="10"/>
        <color rgb="FFFF0000"/>
        <rFont val="Calibri"/>
        <family val="2"/>
        <scheme val="minor"/>
      </rPr>
      <t>**As of June 28, 2018, Anetronix has withdrawn their participation in the Quality Payment Program as a Qualified Registry Vendor**</t>
    </r>
    <r>
      <rPr>
        <b/>
        <sz val="10"/>
        <color theme="1"/>
        <rFont val="Calibri"/>
        <family val="2"/>
        <scheme val="minor"/>
      </rPr>
      <t xml:space="preserve">
Anetronix, Inc.</t>
    </r>
  </si>
  <si>
    <r>
      <rPr>
        <sz val="10"/>
        <color rgb="FFFF0000"/>
        <rFont val="Calibri"/>
        <family val="2"/>
        <scheme val="minor"/>
      </rPr>
      <t>**As of June 28, 2018, KCMPA has withdrawn their participation in the Quality Payment Program as a Qualified Registry Vendor**</t>
    </r>
    <r>
      <rPr>
        <b/>
        <sz val="10"/>
        <color theme="1"/>
        <rFont val="Calibri"/>
        <family val="2"/>
        <scheme val="minor"/>
      </rPr>
      <t xml:space="preserve">
KCMPA Data Registry</t>
    </r>
  </si>
  <si>
    <r>
      <rPr>
        <sz val="10"/>
        <color rgb="FFFF0000"/>
        <rFont val="Calibri"/>
        <family val="2"/>
        <scheme val="minor"/>
      </rPr>
      <t>**As of June 27, 2018, Optumus Registry has withdrawn their participation in the Quality Payment Program as a Qualified Registry Vendor**</t>
    </r>
    <r>
      <rPr>
        <b/>
        <sz val="10"/>
        <color theme="1"/>
        <rFont val="Calibri"/>
        <family val="2"/>
        <scheme val="minor"/>
      </rPr>
      <t xml:space="preserve">
Optumus Registry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</si>
</sst>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FF0000"/>
      <name val="Calibri"/>
      <family val="2"/>
      <scheme val="minor"/>
    </font>
    <font>
      <sz val="10"/>
      <color rgb="FF333333"/>
      <name val="Calibri"/>
      <family val="2"/>
      <scheme val="minor"/>
    </font>
    <font>
      <sz val="10"/>
      <color theme="1"/>
      <name val="Calibri"/>
      <family val="2"/>
    </font>
    <font>
      <sz val="7"/>
      <color theme="1"/>
      <name val="Calibri"/>
      <family val="2"/>
    </font>
    <font>
      <i/>
      <sz val="11"/>
      <color theme="1"/>
      <name val="Calibri"/>
      <family val="2"/>
      <scheme val="minor"/>
    </font>
    <font>
      <sz val="12"/>
      <name val="Calibri"/>
      <family val="2"/>
      <scheme val="minor"/>
    </font>
    <font>
      <u/>
      <sz val="10"/>
      <color rgb="FFFF0000"/>
      <name val="Calibri"/>
      <family val="2"/>
      <scheme val="minor"/>
    </font>
  </fonts>
  <fills count="4">
    <fill>
      <patternFill patternType="none"/>
    </fill>
    <fill>
      <patternFill patternType="gray125"/>
    </fill>
    <fill>
      <patternFill patternType="solid">
        <fgColor rgb="FF14367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78">
    <xf numFmtId="0" fontId="0" fillId="0" borderId="0" xfId="0"/>
    <xf numFmtId="0" fontId="4" fillId="0" borderId="0" xfId="0" applyFont="1" applyAlignment="1">
      <alignment wrapText="1"/>
    </xf>
    <xf numFmtId="0" fontId="9" fillId="2" borderId="0" xfId="0" applyFont="1" applyFill="1" applyAlignment="1">
      <alignment horizontal="center" vertical="center" wrapText="1"/>
    </xf>
    <xf numFmtId="0" fontId="10" fillId="0" borderId="0" xfId="0" applyFont="1" applyAlignment="1">
      <alignment wrapText="1"/>
    </xf>
    <xf numFmtId="0" fontId="10" fillId="0" borderId="0" xfId="0" applyFont="1" applyAlignment="1">
      <alignment horizontal="left" vertical="top" wrapText="1"/>
    </xf>
    <xf numFmtId="0" fontId="10" fillId="0" borderId="0" xfId="0" applyFont="1" applyAlignment="1">
      <alignment vertical="top" wrapText="1"/>
    </xf>
    <xf numFmtId="0" fontId="12" fillId="0" borderId="1" xfId="23" applyFont="1" applyFill="1" applyBorder="1" applyAlignment="1">
      <alignment horizontal="left" vertical="top" wrapText="1"/>
    </xf>
    <xf numFmtId="0" fontId="0" fillId="0" borderId="0" xfId="0" applyAlignment="1">
      <alignment wrapText="1"/>
    </xf>
    <xf numFmtId="0" fontId="3" fillId="0" borderId="1" xfId="0" applyFont="1" applyBorder="1" applyAlignment="1">
      <alignment horizontal="center" vertical="center" wrapText="1"/>
    </xf>
    <xf numFmtId="0" fontId="9" fillId="2" borderId="0" xfId="0" applyFont="1" applyFill="1" applyAlignment="1">
      <alignment horizontal="left" wrapText="1"/>
    </xf>
    <xf numFmtId="0" fontId="9" fillId="2" borderId="0" xfId="0" applyFont="1" applyFill="1" applyAlignment="1">
      <alignment horizontal="center" wrapText="1"/>
    </xf>
    <xf numFmtId="0" fontId="11"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12" fillId="0" borderId="1" xfId="23" applyFont="1" applyBorder="1" applyAlignment="1">
      <alignment horizontal="left" vertical="top" wrapText="1"/>
    </xf>
    <xf numFmtId="0" fontId="10" fillId="0" borderId="1" xfId="0" applyFont="1" applyFill="1" applyBorder="1" applyAlignment="1">
      <alignment vertical="top" wrapText="1"/>
    </xf>
    <xf numFmtId="0" fontId="12" fillId="0" borderId="1" xfId="23" applyFont="1" applyBorder="1" applyAlignment="1">
      <alignment vertical="top"/>
    </xf>
    <xf numFmtId="0" fontId="12" fillId="0" borderId="1" xfId="23" applyFont="1" applyBorder="1" applyAlignment="1">
      <alignment vertical="top" wrapText="1"/>
    </xf>
    <xf numFmtId="0" fontId="13" fillId="0" borderId="1" xfId="23" applyFont="1" applyBorder="1" applyAlignment="1">
      <alignment horizontal="left" vertical="top" wrapText="1"/>
    </xf>
    <xf numFmtId="0" fontId="13" fillId="0" borderId="1" xfId="23" applyFont="1" applyFill="1" applyBorder="1" applyAlignment="1">
      <alignment horizontal="left" vertical="top" wrapText="1"/>
    </xf>
    <xf numFmtId="0" fontId="10" fillId="0" borderId="2" xfId="0" applyFont="1" applyBorder="1" applyAlignment="1">
      <alignment horizontal="left" vertical="top" wrapText="1"/>
    </xf>
    <xf numFmtId="0" fontId="13"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3" xfId="0" applyFont="1" applyBorder="1" applyAlignment="1">
      <alignment vertical="top" wrapText="1"/>
    </xf>
    <xf numFmtId="0" fontId="12" fillId="0" borderId="3" xfId="23" applyFont="1" applyFill="1" applyBorder="1" applyAlignment="1">
      <alignment vertical="top" wrapText="1"/>
    </xf>
    <xf numFmtId="49" fontId="10" fillId="0" borderId="1" xfId="0" applyNumberFormat="1" applyFont="1" applyBorder="1" applyAlignment="1" applyProtection="1">
      <alignment horizontal="left" vertical="top" wrapText="1"/>
      <protection locked="0"/>
    </xf>
    <xf numFmtId="0" fontId="10" fillId="0" borderId="1" xfId="0" applyFont="1" applyBorder="1" applyAlignment="1">
      <alignment vertical="top" wrapText="1"/>
    </xf>
    <xf numFmtId="0" fontId="12" fillId="0" borderId="3" xfId="0" applyFont="1" applyFill="1" applyBorder="1" applyAlignment="1">
      <alignment vertical="top"/>
    </xf>
    <xf numFmtId="0" fontId="12" fillId="0" borderId="1" xfId="23" applyFont="1" applyFill="1" applyBorder="1" applyAlignment="1">
      <alignment vertical="top"/>
    </xf>
    <xf numFmtId="0" fontId="16" fillId="0" borderId="1" xfId="0" applyFont="1" applyBorder="1" applyAlignment="1">
      <alignment vertical="top" wrapText="1"/>
    </xf>
    <xf numFmtId="0" fontId="11"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0" fillId="3" borderId="1" xfId="0" applyFont="1" applyFill="1" applyBorder="1" applyAlignment="1">
      <alignment horizontal="left" vertical="top" wrapText="1"/>
    </xf>
    <xf numFmtId="0" fontId="10" fillId="0" borderId="1" xfId="0" quotePrefix="1" applyFont="1" applyFill="1" applyBorder="1" applyAlignment="1">
      <alignment horizontal="left" vertical="top" wrapText="1"/>
    </xf>
    <xf numFmtId="0" fontId="13" fillId="0" borderId="1" xfId="0" applyFont="1" applyBorder="1" applyAlignment="1">
      <alignment vertical="top" wrapText="1"/>
    </xf>
    <xf numFmtId="0" fontId="2" fillId="0" borderId="1" xfId="0" applyFont="1" applyBorder="1" applyAlignment="1">
      <alignment horizontal="center" vertical="center" wrapText="1"/>
    </xf>
    <xf numFmtId="0" fontId="12" fillId="0" borderId="1" xfId="23" quotePrefix="1" applyFont="1" applyBorder="1" applyAlignment="1">
      <alignment horizontal="left" vertical="top" wrapText="1"/>
    </xf>
    <xf numFmtId="0" fontId="0" fillId="0" borderId="1" xfId="0" applyBorder="1" applyAlignment="1">
      <alignment horizontal="center" vertical="center" wrapText="1"/>
    </xf>
    <xf numFmtId="0" fontId="12" fillId="0" borderId="1" xfId="23" applyFont="1" applyFill="1" applyBorder="1" applyAlignment="1">
      <alignment vertical="top" wrapText="1"/>
    </xf>
    <xf numFmtId="0" fontId="12" fillId="0" borderId="0" xfId="23" applyFont="1" applyAlignment="1">
      <alignment vertical="top"/>
    </xf>
    <xf numFmtId="0" fontId="10" fillId="0" borderId="0" xfId="0" applyFont="1" applyFill="1" applyAlignment="1">
      <alignment vertical="top" wrapText="1"/>
    </xf>
    <xf numFmtId="0" fontId="11"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16" fillId="0" borderId="1" xfId="0" applyFont="1" applyFill="1" applyBorder="1" applyAlignment="1">
      <alignment vertical="top" wrapText="1"/>
    </xf>
    <xf numFmtId="0" fontId="13" fillId="0" borderId="1" xfId="0" applyFont="1" applyFill="1" applyBorder="1" applyAlignment="1">
      <alignment vertical="top" wrapText="1"/>
    </xf>
    <xf numFmtId="0" fontId="16" fillId="0" borderId="1" xfId="0" quotePrefix="1" applyFont="1" applyFill="1" applyBorder="1" applyAlignment="1">
      <alignment vertical="top" wrapText="1"/>
    </xf>
    <xf numFmtId="0" fontId="13" fillId="0" borderId="1" xfId="0" applyFont="1" applyBorder="1" applyAlignment="1">
      <alignment vertical="top"/>
    </xf>
    <xf numFmtId="0" fontId="13" fillId="3" borderId="1" xfId="23" applyFont="1" applyFill="1" applyBorder="1" applyAlignment="1">
      <alignment horizontal="left" vertical="top" wrapText="1"/>
    </xf>
    <xf numFmtId="0" fontId="0" fillId="0" borderId="0" xfId="0"/>
    <xf numFmtId="0" fontId="12" fillId="0" borderId="3" xfId="23" applyFont="1" applyFill="1" applyBorder="1" applyAlignment="1">
      <alignment vertical="top"/>
    </xf>
    <xf numFmtId="0" fontId="16" fillId="0" borderId="3" xfId="0" applyFont="1" applyBorder="1" applyAlignment="1">
      <alignment vertical="top" wrapText="1"/>
    </xf>
    <xf numFmtId="0" fontId="10" fillId="0" borderId="1" xfId="0" applyFont="1" applyFill="1" applyBorder="1" applyAlignment="1">
      <alignment horizontal="left" vertical="top" wrapText="1"/>
    </xf>
    <xf numFmtId="0" fontId="13" fillId="0" borderId="1" xfId="23" applyFont="1" applyFill="1" applyBorder="1" applyAlignment="1">
      <alignment horizontal="left" vertical="top" wrapText="1"/>
    </xf>
    <xf numFmtId="0" fontId="10" fillId="0" borderId="1" xfId="0" applyFont="1" applyFill="1" applyBorder="1" applyAlignment="1">
      <alignment vertical="top" wrapText="1"/>
    </xf>
    <xf numFmtId="0" fontId="1" fillId="0" borderId="1" xfId="0" applyFont="1" applyBorder="1" applyAlignment="1">
      <alignment horizontal="center" vertical="center" wrapText="1"/>
    </xf>
    <xf numFmtId="0" fontId="10" fillId="0" borderId="1" xfId="0" applyFont="1" applyBorder="1" applyAlignment="1">
      <alignment horizontal="left" vertical="top" wrapText="1"/>
    </xf>
    <xf numFmtId="0" fontId="0" fillId="0" borderId="0" xfId="0"/>
    <xf numFmtId="0" fontId="11" fillId="0" borderId="1" xfId="0" applyFont="1" applyBorder="1" applyAlignment="1">
      <alignment horizontal="left" vertical="top" wrapText="1"/>
    </xf>
    <xf numFmtId="0" fontId="10" fillId="0" borderId="1" xfId="0" applyFont="1" applyBorder="1" applyAlignment="1">
      <alignment horizontal="left" vertical="top" wrapText="1"/>
    </xf>
    <xf numFmtId="0" fontId="12" fillId="0" borderId="1" xfId="23" applyFont="1" applyBorder="1" applyAlignment="1">
      <alignment horizontal="left" vertical="top" wrapText="1"/>
    </xf>
    <xf numFmtId="0" fontId="10" fillId="0" borderId="0" xfId="0" applyFont="1" applyAlignment="1">
      <alignment horizontal="left" vertical="top" wrapText="1"/>
    </xf>
    <xf numFmtId="0" fontId="11" fillId="0" borderId="1" xfId="0" applyFont="1" applyBorder="1" applyAlignment="1">
      <alignment vertical="top" wrapText="1"/>
    </xf>
    <xf numFmtId="0" fontId="12" fillId="0" borderId="3" xfId="23" applyFont="1" applyBorder="1" applyAlignment="1">
      <alignment vertical="top"/>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10" fillId="0" borderId="4" xfId="0" applyFont="1" applyBorder="1" applyAlignment="1">
      <alignment horizontal="center" vertical="top" wrapText="1"/>
    </xf>
    <xf numFmtId="0" fontId="12" fillId="0" borderId="1" xfId="23" applyFont="1" applyBorder="1" applyAlignment="1">
      <alignment horizontal="center" vertical="top" wrapText="1"/>
    </xf>
    <xf numFmtId="0" fontId="13" fillId="0" borderId="1" xfId="0" applyFont="1" applyBorder="1" applyAlignment="1">
      <alignment horizontal="center" vertical="top" wrapText="1"/>
    </xf>
    <xf numFmtId="0" fontId="10"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8" fillId="0" borderId="0" xfId="0" applyFont="1" applyAlignment="1">
      <alignment horizontal="centerContinuous" vertical="center"/>
    </xf>
    <xf numFmtId="0" fontId="19" fillId="0" borderId="0" xfId="0" applyFont="1" applyAlignment="1">
      <alignment horizontal="centerContinuous" vertical="top" wrapText="1"/>
    </xf>
    <xf numFmtId="0" fontId="10" fillId="0" borderId="0" xfId="0" applyFont="1" applyAlignment="1">
      <alignment horizontal="centerContinuous" vertical="top" wrapText="1"/>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1"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3"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persivia.com/" TargetMode="External"/><Relationship Id="rId13" Type="http://schemas.openxmlformats.org/officeDocument/2006/relationships/hyperlink" Target="http://www.mckesson.com/providers/physician-practices/oncology-and-specialty-practice-solutions/practice-management-technologies/practice-analytics/" TargetMode="External"/><Relationship Id="rId18" Type="http://schemas.openxmlformats.org/officeDocument/2006/relationships/hyperlink" Target="http://www.psychiatry.org/PsychPRO" TargetMode="External"/><Relationship Id="rId26" Type="http://schemas.openxmlformats.org/officeDocument/2006/relationships/printerSettings" Target="../printerSettings/printerSettings10.bin"/><Relationship Id="rId3" Type="http://schemas.openxmlformats.org/officeDocument/2006/relationships/hyperlink" Target="mailto:info@p3care.com" TargetMode="External"/><Relationship Id="rId21" Type="http://schemas.openxmlformats.org/officeDocument/2006/relationships/hyperlink" Target="http://www.asco.org/" TargetMode="External"/><Relationship Id="rId7" Type="http://schemas.openxmlformats.org/officeDocument/2006/relationships/hyperlink" Target="http://www.patientkeeper.com/" TargetMode="External"/><Relationship Id="rId12" Type="http://schemas.openxmlformats.org/officeDocument/2006/relationships/hyperlink" Target="http://www.physiciancompass.org/" TargetMode="External"/><Relationship Id="rId17" Type="http://schemas.openxmlformats.org/officeDocument/2006/relationships/hyperlink" Target="http://www.pulseinc.com/" TargetMode="External"/><Relationship Id="rId25" Type="http://schemas.openxmlformats.org/officeDocument/2006/relationships/hyperlink" Target="http://www.qvisionhealthcare.com/" TargetMode="External"/><Relationship Id="rId2" Type="http://schemas.openxmlformats.org/officeDocument/2006/relationships/hyperlink" Target="http://www.praxisemr.com/" TargetMode="External"/><Relationship Id="rId16" Type="http://schemas.openxmlformats.org/officeDocument/2006/relationships/hyperlink" Target="mailto:info@polaris.figmd.com" TargetMode="External"/><Relationship Id="rId20" Type="http://schemas.openxmlformats.org/officeDocument/2006/relationships/hyperlink" Target="mailto:support@bizmedsolutions.com" TargetMode="External"/><Relationship Id="rId1" Type="http://schemas.openxmlformats.org/officeDocument/2006/relationships/hyperlink" Target="http://www.pmd.com/" TargetMode="External"/><Relationship Id="rId6" Type="http://schemas.openxmlformats.org/officeDocument/2006/relationships/hyperlink" Target="http://www.patient360.com/" TargetMode="External"/><Relationship Id="rId11" Type="http://schemas.openxmlformats.org/officeDocument/2006/relationships/hyperlink" Target="http://www.ptoutcomes.com/" TargetMode="External"/><Relationship Id="rId24" Type="http://schemas.openxmlformats.org/officeDocument/2006/relationships/hyperlink" Target="https://www.p3care.com/" TargetMode="External"/><Relationship Id="rId5" Type="http://schemas.openxmlformats.org/officeDocument/2006/relationships/hyperlink" Target="http://www.cap.org/web/home/advocacy/physician-quality-measures/pathologists-quality-registry?_afrLoop=138641535038888" TargetMode="External"/><Relationship Id="rId15" Type="http://schemas.openxmlformats.org/officeDocument/2006/relationships/hyperlink" Target="http://www.figmd.com/" TargetMode="External"/><Relationship Id="rId23" Type="http://schemas.openxmlformats.org/officeDocument/2006/relationships/hyperlink" Target="mailto:registry@qvisionhealthcare.com" TargetMode="External"/><Relationship Id="rId10" Type="http://schemas.openxmlformats.org/officeDocument/2006/relationships/hyperlink" Target="https://www.wellcentive.com/mips/" TargetMode="External"/><Relationship Id="rId19" Type="http://schemas.openxmlformats.org/officeDocument/2006/relationships/hyperlink" Target="http://www.bizmedsolutions.com/" TargetMode="External"/><Relationship Id="rId4" Type="http://schemas.openxmlformats.org/officeDocument/2006/relationships/hyperlink" Target="mailto:registry.inquiries@cap.org" TargetMode="External"/><Relationship Id="rId9" Type="http://schemas.openxmlformats.org/officeDocument/2006/relationships/hyperlink" Target="http://www.wellcentive.com/" TargetMode="External"/><Relationship Id="rId14" Type="http://schemas.openxmlformats.org/officeDocument/2006/relationships/hyperlink" Target="http://www.pmi-web.com/" TargetMode="External"/><Relationship Id="rId22" Type="http://schemas.openxmlformats.org/officeDocument/2006/relationships/hyperlink" Target="http://www.nthrive.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registry.sevahealth.com/" TargetMode="External"/><Relationship Id="rId13" Type="http://schemas.openxmlformats.org/officeDocument/2006/relationships/hyperlink" Target="http://www.spectramedix.com/" TargetMode="External"/><Relationship Id="rId18" Type="http://schemas.openxmlformats.org/officeDocument/2006/relationships/hyperlink" Target="mailto:info@sphanalytics.com" TargetMode="External"/><Relationship Id="rId3" Type="http://schemas.openxmlformats.org/officeDocument/2006/relationships/hyperlink" Target="http://www.registryclearinghouse.net/" TargetMode="External"/><Relationship Id="rId21" Type="http://schemas.openxmlformats.org/officeDocument/2006/relationships/printerSettings" Target="../printerSettings/printerSettings11.bin"/><Relationship Id="rId7" Type="http://schemas.openxmlformats.org/officeDocument/2006/relationships/hyperlink" Target="http://www.safermd.com/" TargetMode="External"/><Relationship Id="rId12" Type="http://schemas.openxmlformats.org/officeDocument/2006/relationships/hyperlink" Target="mailto:Fred.Brown@specialtybenchmarks.com" TargetMode="External"/><Relationship Id="rId17" Type="http://schemas.openxmlformats.org/officeDocument/2006/relationships/hyperlink" Target="https://www.facs.org/SSR" TargetMode="External"/><Relationship Id="rId2" Type="http://schemas.openxmlformats.org/officeDocument/2006/relationships/hyperlink" Target="http://www.rcmclean.com/" TargetMode="External"/><Relationship Id="rId16" Type="http://schemas.openxmlformats.org/officeDocument/2006/relationships/hyperlink" Target="http://www.suncoastrhio.com/" TargetMode="External"/><Relationship Id="rId20" Type="http://schemas.openxmlformats.org/officeDocument/2006/relationships/hyperlink" Target="http://www.sovereignhealthsystem.com/" TargetMode="External"/><Relationship Id="rId1" Type="http://schemas.openxmlformats.org/officeDocument/2006/relationships/hyperlink" Target="http://www.supportmed.com/" TargetMode="External"/><Relationship Id="rId6" Type="http://schemas.openxmlformats.org/officeDocument/2006/relationships/hyperlink" Target="https://rojihealthintel.com/" TargetMode="External"/><Relationship Id="rId11" Type="http://schemas.openxmlformats.org/officeDocument/2006/relationships/hyperlink" Target="http://www.specialtybenchmarks.com/" TargetMode="External"/><Relationship Id="rId5" Type="http://schemas.openxmlformats.org/officeDocument/2006/relationships/hyperlink" Target="https://reportingmd.com/" TargetMode="External"/><Relationship Id="rId15" Type="http://schemas.openxmlformats.org/officeDocument/2006/relationships/hyperlink" Target="http://www.thoughti.com/" TargetMode="External"/><Relationship Id="rId10" Type="http://schemas.openxmlformats.org/officeDocument/2006/relationships/hyperlink" Target="http://solvedge.com/" TargetMode="External"/><Relationship Id="rId19" Type="http://schemas.openxmlformats.org/officeDocument/2006/relationships/hyperlink" Target="http://www.sphanalytics.com/mips-report-2017" TargetMode="External"/><Relationship Id="rId4" Type="http://schemas.openxmlformats.org/officeDocument/2006/relationships/hyperlink" Target="http://www.registryone.net/" TargetMode="External"/><Relationship Id="rId9" Type="http://schemas.openxmlformats.org/officeDocument/2006/relationships/hyperlink" Target="mailto:registry@sevahealth.com" TargetMode="External"/><Relationship Id="rId14" Type="http://schemas.openxmlformats.org/officeDocument/2006/relationships/hyperlink" Target="http://www.sphanalytics.co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dvisory.com/" TargetMode="External"/><Relationship Id="rId1" Type="http://schemas.openxmlformats.org/officeDocument/2006/relationships/hyperlink" Target="http://www.g4studio.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veritableplanningsolutions.com/" TargetMode="External"/><Relationship Id="rId2" Type="http://schemas.openxmlformats.org/officeDocument/2006/relationships/hyperlink" Target="http://www.vitalhealthsoftware.com/" TargetMode="External"/><Relationship Id="rId1" Type="http://schemas.openxmlformats.org/officeDocument/2006/relationships/hyperlink" Target="http://www.vill.com/" TargetMode="External"/><Relationship Id="rId6" Type="http://schemas.openxmlformats.org/officeDocument/2006/relationships/printerSettings" Target="../printerSettings/printerSettings13.bin"/><Relationship Id="rId5" Type="http://schemas.openxmlformats.org/officeDocument/2006/relationships/hyperlink" Target="http://webpt.com/" TargetMode="External"/><Relationship Id="rId4" Type="http://schemas.openxmlformats.org/officeDocument/2006/relationships/hyperlink" Target="http://www.hvori.org/"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xpiohealth.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abeo.com/" TargetMode="External"/><Relationship Id="rId13" Type="http://schemas.openxmlformats.org/officeDocument/2006/relationships/hyperlink" Target="http://www.radadvocate.com/" TargetMode="External"/><Relationship Id="rId18" Type="http://schemas.openxmlformats.org/officeDocument/2006/relationships/hyperlink" Target="http://www.apervita.com/" TargetMode="External"/><Relationship Id="rId26" Type="http://schemas.openxmlformats.org/officeDocument/2006/relationships/hyperlink" Target="https://www.aapmr.org/quality-practice/registry" TargetMode="External"/><Relationship Id="rId3" Type="http://schemas.openxmlformats.org/officeDocument/2006/relationships/hyperlink" Target="https://www.aqihq.org/files/2018_IA_Anesthesiology.pdf" TargetMode="External"/><Relationship Id="rId21" Type="http://schemas.openxmlformats.org/officeDocument/2006/relationships/hyperlink" Target="http://www.arbormetrix.com/" TargetMode="External"/><Relationship Id="rId7" Type="http://schemas.openxmlformats.org/officeDocument/2006/relationships/hyperlink" Target="http://www.confident-health.com/" TargetMode="External"/><Relationship Id="rId12" Type="http://schemas.openxmlformats.org/officeDocument/2006/relationships/hyperlink" Target="https://www.alphaii.com/" TargetMode="External"/><Relationship Id="rId17" Type="http://schemas.openxmlformats.org/officeDocument/2006/relationships/hyperlink" Target="http://analiticohealth.com/" TargetMode="External"/><Relationship Id="rId25" Type="http://schemas.openxmlformats.org/officeDocument/2006/relationships/hyperlink" Target="http://www.quantician.com/" TargetMode="External"/><Relationship Id="rId2" Type="http://schemas.openxmlformats.org/officeDocument/2006/relationships/hyperlink" Target="https://www.aqihq.org/index.aspx" TargetMode="External"/><Relationship Id="rId16" Type="http://schemas.openxmlformats.org/officeDocument/2006/relationships/hyperlink" Target="http://www.amhitech.com/" TargetMode="External"/><Relationship Id="rId20" Type="http://schemas.openxmlformats.org/officeDocument/2006/relationships/hyperlink" Target="http://www.apogeephysicians.com/" TargetMode="External"/><Relationship Id="rId1" Type="http://schemas.openxmlformats.org/officeDocument/2006/relationships/hyperlink" Target="http://www.acurussolutions.com/" TargetMode="External"/><Relationship Id="rId6" Type="http://schemas.openxmlformats.org/officeDocument/2006/relationships/hyperlink" Target="https://www.aad.org/practicecenter/quality/dataderm" TargetMode="External"/><Relationship Id="rId11" Type="http://schemas.openxmlformats.org/officeDocument/2006/relationships/hyperlink" Target="http://www.acohealthsolutions.com/" TargetMode="External"/><Relationship Id="rId24" Type="http://schemas.openxmlformats.org/officeDocument/2006/relationships/hyperlink" Target="http://www.athenahealth.com/" TargetMode="External"/><Relationship Id="rId5" Type="http://schemas.openxmlformats.org/officeDocument/2006/relationships/hyperlink" Target="http://www.reg-ent.org/" TargetMode="External"/><Relationship Id="rId15" Type="http://schemas.openxmlformats.org/officeDocument/2006/relationships/hyperlink" Target="http://www.aao.org/iris-registry/" TargetMode="External"/><Relationship Id="rId23" Type="http://schemas.openxmlformats.org/officeDocument/2006/relationships/hyperlink" Target="http://www.asp.md/" TargetMode="External"/><Relationship Id="rId10" Type="http://schemas.openxmlformats.org/officeDocument/2006/relationships/hyperlink" Target="https://www.primenavigator.org/" TargetMode="External"/><Relationship Id="rId19" Type="http://schemas.openxmlformats.org/officeDocument/2006/relationships/hyperlink" Target="http://www.anetronix.com/" TargetMode="External"/><Relationship Id="rId4" Type="http://schemas.openxmlformats.org/officeDocument/2006/relationships/hyperlink" Target="http://www.ascendbpo.com/" TargetMode="External"/><Relationship Id="rId9" Type="http://schemas.openxmlformats.org/officeDocument/2006/relationships/hyperlink" Target="http://www.ablehealth.com/" TargetMode="External"/><Relationship Id="rId14" Type="http://schemas.openxmlformats.org/officeDocument/2006/relationships/hyperlink" Target="http://www.qvhsystems.com/" TargetMode="External"/><Relationship Id="rId22" Type="http://schemas.openxmlformats.org/officeDocument/2006/relationships/hyperlink" Target="https://www.plasticsurgery.org/"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clinigence.com/" TargetMode="External"/><Relationship Id="rId13" Type="http://schemas.openxmlformats.org/officeDocument/2006/relationships/printerSettings" Target="../printerSettings/printerSettings3.bin"/><Relationship Id="rId3" Type="http://schemas.openxmlformats.org/officeDocument/2006/relationships/hyperlink" Target="http://www.brickmed.com/" TargetMode="External"/><Relationship Id="rId7" Type="http://schemas.openxmlformats.org/officeDocument/2006/relationships/hyperlink" Target="https://mipsregistry.clinicspectrum.com/" TargetMode="External"/><Relationship Id="rId12" Type="http://schemas.openxmlformats.org/officeDocument/2006/relationships/hyperlink" Target="http://www.curemd.com/" TargetMode="External"/><Relationship Id="rId2" Type="http://schemas.openxmlformats.org/officeDocument/2006/relationships/hyperlink" Target="http://www.corhio.org/" TargetMode="External"/><Relationship Id="rId1" Type="http://schemas.openxmlformats.org/officeDocument/2006/relationships/hyperlink" Target="http://www.centralutahinformatics.com/" TargetMode="External"/><Relationship Id="rId6" Type="http://schemas.openxmlformats.org/officeDocument/2006/relationships/hyperlink" Target="http://www.cerner.com/" TargetMode="External"/><Relationship Id="rId11" Type="http://schemas.openxmlformats.org/officeDocument/2006/relationships/hyperlink" Target="http://www.cozeva.com/" TargetMode="External"/><Relationship Id="rId5" Type="http://schemas.openxmlformats.org/officeDocument/2006/relationships/hyperlink" Target="http://www.cedaron.com/" TargetMode="External"/><Relationship Id="rId10" Type="http://schemas.openxmlformats.org/officeDocument/2006/relationships/hyperlink" Target="https://www.covisint.com/solutions/mips" TargetMode="External"/><Relationship Id="rId4" Type="http://schemas.openxmlformats.org/officeDocument/2006/relationships/hyperlink" Target="http://www.caradigm.com/" TargetMode="External"/><Relationship Id="rId9" Type="http://schemas.openxmlformats.org/officeDocument/2006/relationships/hyperlink" Target="http://www.columbus.car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gilonhealth.com/" TargetMode="External"/><Relationship Id="rId13" Type="http://schemas.openxmlformats.org/officeDocument/2006/relationships/hyperlink" Target="http://excelicare.com/" TargetMode="External"/><Relationship Id="rId3" Type="http://schemas.openxmlformats.org/officeDocument/2006/relationships/hyperlink" Target="http://decisionpatterns.com/" TargetMode="External"/><Relationship Id="rId7" Type="http://schemas.openxmlformats.org/officeDocument/2006/relationships/hyperlink" Target="http://www.emedpractice.com/" TargetMode="External"/><Relationship Id="rId12" Type="http://schemas.openxmlformats.org/officeDocument/2006/relationships/hyperlink" Target="http://www.evms.edu/" TargetMode="External"/><Relationship Id="rId2" Type="http://schemas.openxmlformats.org/officeDocument/2006/relationships/hyperlink" Target="http://www.dashboardmd.com/" TargetMode="External"/><Relationship Id="rId1" Type="http://schemas.openxmlformats.org/officeDocument/2006/relationships/hyperlink" Target="http://www.dynamichealthit.com/" TargetMode="External"/><Relationship Id="rId6" Type="http://schemas.openxmlformats.org/officeDocument/2006/relationships/hyperlink" Target="http://www.eclinicalworks.com/" TargetMode="External"/><Relationship Id="rId11" Type="http://schemas.openxmlformats.org/officeDocument/2006/relationships/hyperlink" Target="http://www.ethizo.com/" TargetMode="External"/><Relationship Id="rId5" Type="http://schemas.openxmlformats.org/officeDocument/2006/relationships/hyperlink" Target="http://www.ehealthline.com/" TargetMode="External"/><Relationship Id="rId10" Type="http://schemas.openxmlformats.org/officeDocument/2006/relationships/hyperlink" Target="https://www.emmicorp.com/" TargetMode="External"/><Relationship Id="rId4" Type="http://schemas.openxmlformats.org/officeDocument/2006/relationships/hyperlink" Target="https://www.mipswatchdog.com/" TargetMode="External"/><Relationship Id="rId9" Type="http://schemas.openxmlformats.org/officeDocument/2006/relationships/hyperlink" Target="http://www.epividian.com/"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forwardhealthgroup.com/mips-qualified-registry/" TargetMode="External"/><Relationship Id="rId7" Type="http://schemas.openxmlformats.org/officeDocument/2006/relationships/printerSettings" Target="../printerSettings/printerSettings5.bin"/><Relationship Id="rId2" Type="http://schemas.openxmlformats.org/officeDocument/2006/relationships/hyperlink" Target="http://www.falconehr.com/" TargetMode="External"/><Relationship Id="rId1" Type="http://schemas.openxmlformats.org/officeDocument/2006/relationships/hyperlink" Target="http://www.geniusdoc.com/" TargetMode="External"/><Relationship Id="rId6" Type="http://schemas.openxmlformats.org/officeDocument/2006/relationships/hyperlink" Target="http://www.gehrimed.com/" TargetMode="External"/><Relationship Id="rId5" Type="http://schemas.openxmlformats.org/officeDocument/2006/relationships/hyperlink" Target="https://www.fotoinc.com/" TargetMode="External"/><Relationship Id="rId4" Type="http://schemas.openxmlformats.org/officeDocument/2006/relationships/hyperlink" Target="http://www.itsguardian.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hpa-billing.com/" TargetMode="External"/><Relationship Id="rId13" Type="http://schemas.openxmlformats.org/officeDocument/2006/relationships/printerSettings" Target="../printerSettings/printerSettings6.bin"/><Relationship Id="rId3" Type="http://schemas.openxmlformats.org/officeDocument/2006/relationships/hyperlink" Target="http://www.healthec.com/" TargetMode="External"/><Relationship Id="rId7" Type="http://schemas.openxmlformats.org/officeDocument/2006/relationships/hyperlink" Target="http://www.hapusa.com/" TargetMode="External"/><Relationship Id="rId12" Type="http://schemas.openxmlformats.org/officeDocument/2006/relationships/hyperlink" Target="http://www.healthendeavors.com/" TargetMode="External"/><Relationship Id="rId2" Type="http://schemas.openxmlformats.org/officeDocument/2006/relationships/hyperlink" Target="http://www.healthadvanta.com/" TargetMode="External"/><Relationship Id="rId1" Type="http://schemas.openxmlformats.org/officeDocument/2006/relationships/hyperlink" Target="http://www.hasatx.org/" TargetMode="External"/><Relationship Id="rId6" Type="http://schemas.openxmlformats.org/officeDocument/2006/relationships/hyperlink" Target="http://www.iris-health.com/" TargetMode="External"/><Relationship Id="rId11" Type="http://schemas.openxmlformats.org/officeDocument/2006/relationships/hyperlink" Target="http://www.ipatientcare.com/" TargetMode="External"/><Relationship Id="rId5" Type="http://schemas.openxmlformats.org/officeDocument/2006/relationships/hyperlink" Target="http://www.changehealthcare.com/" TargetMode="External"/><Relationship Id="rId10" Type="http://schemas.openxmlformats.org/officeDocument/2006/relationships/hyperlink" Target="http://www.intellicure.com/" TargetMode="External"/><Relationship Id="rId4" Type="http://schemas.openxmlformats.org/officeDocument/2006/relationships/hyperlink" Target="mailto:MIPS@healthec.com" TargetMode="External"/><Relationship Id="rId9" Type="http://schemas.openxmlformats.org/officeDocument/2006/relationships/hyperlink" Target="http://www.ingeniousmed.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kpininja.com/" TargetMode="External"/><Relationship Id="rId2" Type="http://schemas.openxmlformats.org/officeDocument/2006/relationships/hyperlink" Target="http://www.kcmetrophysicians.com/" TargetMode="External"/><Relationship Id="rId1" Type="http://schemas.openxmlformats.org/officeDocument/2006/relationships/hyperlink" Target="http://www.medimobile.com/"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www.medicalofficeonline.com/" TargetMode="External"/><Relationship Id="rId13" Type="http://schemas.openxmlformats.org/officeDocument/2006/relationships/hyperlink" Target="http://www.mingleanalytics.com/" TargetMode="External"/><Relationship Id="rId18" Type="http://schemas.openxmlformats.org/officeDocument/2006/relationships/hyperlink" Target="http://www.secur.md/" TargetMode="External"/><Relationship Id="rId3" Type="http://schemas.openxmlformats.org/officeDocument/2006/relationships/hyperlink" Target="http://www.mightyoakinc.com/" TargetMode="External"/><Relationship Id="rId21" Type="http://schemas.openxmlformats.org/officeDocument/2006/relationships/printerSettings" Target="../printerSettings/printerSettings8.bin"/><Relationship Id="rId7" Type="http://schemas.openxmlformats.org/officeDocument/2006/relationships/hyperlink" Target="http://www.medamerica.com/Expertise/EmergencyMedicine.aspx" TargetMode="External"/><Relationship Id="rId12" Type="http://schemas.openxmlformats.org/officeDocument/2006/relationships/hyperlink" Target="http://www.mipsregistry.net/" TargetMode="External"/><Relationship Id="rId17" Type="http://schemas.openxmlformats.org/officeDocument/2006/relationships/hyperlink" Target="mailto:mipswizardsupport@premierinc.com" TargetMode="External"/><Relationship Id="rId2" Type="http://schemas.openxmlformats.org/officeDocument/2006/relationships/hyperlink" Target="http://www.medrize.com/" TargetMode="External"/><Relationship Id="rId16" Type="http://schemas.openxmlformats.org/officeDocument/2006/relationships/hyperlink" Target="http://www.mipswizard.org/" TargetMode="External"/><Relationship Id="rId20" Type="http://schemas.openxmlformats.org/officeDocument/2006/relationships/hyperlink" Target="http://www.mymipsscore.com/" TargetMode="External"/><Relationship Id="rId1" Type="http://schemas.openxmlformats.org/officeDocument/2006/relationships/hyperlink" Target="http://www.thelazycompany.com/" TargetMode="External"/><Relationship Id="rId6" Type="http://schemas.openxmlformats.org/officeDocument/2006/relationships/hyperlink" Target="http://www.massgeneral.org/mgpo/" TargetMode="External"/><Relationship Id="rId11" Type="http://schemas.openxmlformats.org/officeDocument/2006/relationships/hyperlink" Target="http://www.mihin.org/" TargetMode="External"/><Relationship Id="rId5" Type="http://schemas.openxmlformats.org/officeDocument/2006/relationships/hyperlink" Target="http://www.lightbeamhealth.com/" TargetMode="External"/><Relationship Id="rId15" Type="http://schemas.openxmlformats.org/officeDocument/2006/relationships/hyperlink" Target="mailto:contact@healthmonix.com" TargetMode="External"/><Relationship Id="rId10" Type="http://schemas.openxmlformats.org/officeDocument/2006/relationships/hyperlink" Target="http://www.meditab.com/" TargetMode="External"/><Relationship Id="rId19" Type="http://schemas.openxmlformats.org/officeDocument/2006/relationships/hyperlink" Target="http://www.modmed.com/" TargetMode="External"/><Relationship Id="rId4" Type="http://schemas.openxmlformats.org/officeDocument/2006/relationships/hyperlink" Target="https://mdinteractive.com/" TargetMode="External"/><Relationship Id="rId9" Type="http://schemas.openxmlformats.org/officeDocument/2006/relationships/hyperlink" Target="http://www.medisolv.com/" TargetMode="External"/><Relationship Id="rId14" Type="http://schemas.openxmlformats.org/officeDocument/2006/relationships/hyperlink" Target="http://www.mipspro.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registry@oncoramedical.com" TargetMode="External"/><Relationship Id="rId3" Type="http://schemas.openxmlformats.org/officeDocument/2006/relationships/hyperlink" Target="http://www.teamhealth.com/" TargetMode="External"/><Relationship Id="rId7" Type="http://schemas.openxmlformats.org/officeDocument/2006/relationships/hyperlink" Target="http://www.oncoramedical.com/" TargetMode="External"/><Relationship Id="rId2" Type="http://schemas.openxmlformats.org/officeDocument/2006/relationships/hyperlink" Target="http://www.optumus.com/" TargetMode="External"/><Relationship Id="rId1" Type="http://schemas.openxmlformats.org/officeDocument/2006/relationships/hyperlink" Target="http://www.nyehealth.org/" TargetMode="External"/><Relationship Id="rId6" Type="http://schemas.openxmlformats.org/officeDocument/2006/relationships/hyperlink" Target="http://www.omnimd.com/" TargetMode="External"/><Relationship Id="rId5" Type="http://schemas.openxmlformats.org/officeDocument/2006/relationships/hyperlink" Target="http://www.nextgen.com/" TargetMode="External"/><Relationship Id="rId10" Type="http://schemas.openxmlformats.org/officeDocument/2006/relationships/printerSettings" Target="../printerSettings/printerSettings9.bin"/><Relationship Id="rId4" Type="http://schemas.openxmlformats.org/officeDocument/2006/relationships/hyperlink" Target="http://www.njii.com/mips" TargetMode="External"/><Relationship Id="rId9" Type="http://schemas.openxmlformats.org/officeDocument/2006/relationships/hyperlink" Target="mailto:sales@OmniM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5"/>
  <sheetViews>
    <sheetView tabSelected="1" zoomScale="90" zoomScaleNormal="90" workbookViewId="0">
      <pane ySplit="4" topLeftCell="A5" activePane="bottomLeft" state="frozen"/>
      <selection pane="bottomLeft" activeCell="C34" sqref="C34"/>
    </sheetView>
  </sheetViews>
  <sheetFormatPr defaultColWidth="11.25" defaultRowHeight="15.75" x14ac:dyDescent="0.25"/>
  <cols>
    <col min="1" max="1" width="64.25" customWidth="1"/>
    <col min="2" max="4" width="11.5" style="7" customWidth="1"/>
  </cols>
  <sheetData>
    <row r="1" spans="1:4" x14ac:dyDescent="0.25">
      <c r="A1" s="75" t="s">
        <v>9</v>
      </c>
      <c r="B1" s="75"/>
      <c r="C1" s="75"/>
      <c r="D1" s="75"/>
    </row>
    <row r="2" spans="1:4" x14ac:dyDescent="0.25">
      <c r="A2" s="75" t="s">
        <v>16</v>
      </c>
      <c r="B2" s="75"/>
      <c r="C2" s="75"/>
      <c r="D2" s="75"/>
    </row>
    <row r="3" spans="1:4" ht="183" customHeight="1" x14ac:dyDescent="0.25">
      <c r="A3" s="76" t="s">
        <v>850</v>
      </c>
      <c r="B3" s="76"/>
      <c r="C3" s="76"/>
      <c r="D3" s="76"/>
    </row>
    <row r="4" spans="1:4" ht="45" x14ac:dyDescent="0.25">
      <c r="A4" s="9" t="s">
        <v>15</v>
      </c>
      <c r="B4" s="10" t="s">
        <v>8</v>
      </c>
      <c r="C4" s="10" t="s">
        <v>14</v>
      </c>
      <c r="D4" s="10" t="s">
        <v>13</v>
      </c>
    </row>
    <row r="5" spans="1:4" x14ac:dyDescent="0.25">
      <c r="A5" s="37" t="s">
        <v>374</v>
      </c>
      <c r="B5" s="71" t="s">
        <v>703</v>
      </c>
      <c r="C5" s="36" t="s">
        <v>703</v>
      </c>
      <c r="D5" s="36"/>
    </row>
    <row r="6" spans="1:4" x14ac:dyDescent="0.25">
      <c r="A6" s="60" t="s">
        <v>244</v>
      </c>
      <c r="B6" s="71" t="s">
        <v>703</v>
      </c>
      <c r="C6" s="36" t="s">
        <v>703</v>
      </c>
      <c r="D6" s="36" t="s">
        <v>703</v>
      </c>
    </row>
    <row r="7" spans="1:4" x14ac:dyDescent="0.25">
      <c r="A7" s="60" t="s">
        <v>42</v>
      </c>
      <c r="B7" s="71" t="s">
        <v>703</v>
      </c>
      <c r="C7" s="36" t="s">
        <v>703</v>
      </c>
      <c r="D7" s="36" t="s">
        <v>703</v>
      </c>
    </row>
    <row r="8" spans="1:4" x14ac:dyDescent="0.25">
      <c r="A8" s="60" t="s">
        <v>832</v>
      </c>
      <c r="B8" s="71" t="s">
        <v>703</v>
      </c>
      <c r="C8" s="36" t="s">
        <v>703</v>
      </c>
      <c r="D8" s="36" t="s">
        <v>703</v>
      </c>
    </row>
    <row r="9" spans="1:4" x14ac:dyDescent="0.25">
      <c r="A9" s="60" t="s">
        <v>219</v>
      </c>
      <c r="B9" s="71" t="s">
        <v>703</v>
      </c>
      <c r="C9" s="8"/>
      <c r="D9" s="8"/>
    </row>
    <row r="10" spans="1:4" x14ac:dyDescent="0.25">
      <c r="A10" s="60" t="s">
        <v>249</v>
      </c>
      <c r="B10" s="71" t="s">
        <v>703</v>
      </c>
      <c r="C10" s="36" t="s">
        <v>703</v>
      </c>
      <c r="D10" s="36" t="s">
        <v>703</v>
      </c>
    </row>
    <row r="11" spans="1:4" x14ac:dyDescent="0.25">
      <c r="A11" s="60" t="s">
        <v>224</v>
      </c>
      <c r="B11" s="71" t="s">
        <v>703</v>
      </c>
      <c r="C11" s="36" t="s">
        <v>703</v>
      </c>
      <c r="D11" s="36" t="s">
        <v>703</v>
      </c>
    </row>
    <row r="12" spans="1:4" s="57" customFormat="1" x14ac:dyDescent="0.25">
      <c r="A12" s="60" t="s">
        <v>824</v>
      </c>
      <c r="B12" s="72" t="s">
        <v>703</v>
      </c>
      <c r="C12" s="38" t="s">
        <v>703</v>
      </c>
      <c r="D12" s="38" t="s">
        <v>703</v>
      </c>
    </row>
    <row r="13" spans="1:4" x14ac:dyDescent="0.25">
      <c r="A13" s="60" t="s">
        <v>232</v>
      </c>
      <c r="B13" s="71" t="s">
        <v>703</v>
      </c>
      <c r="C13" s="36" t="s">
        <v>703</v>
      </c>
      <c r="D13" s="36" t="s">
        <v>703</v>
      </c>
    </row>
    <row r="14" spans="1:4" s="57" customFormat="1" x14ac:dyDescent="0.25">
      <c r="A14" s="60" t="s">
        <v>761</v>
      </c>
      <c r="B14" s="73" t="s">
        <v>703</v>
      </c>
      <c r="C14" s="55" t="s">
        <v>703</v>
      </c>
      <c r="D14" s="55" t="s">
        <v>703</v>
      </c>
    </row>
    <row r="15" spans="1:4" x14ac:dyDescent="0.25">
      <c r="A15" s="60" t="s">
        <v>239</v>
      </c>
      <c r="B15" s="71" t="s">
        <v>703</v>
      </c>
      <c r="C15" s="36" t="s">
        <v>703</v>
      </c>
      <c r="D15" s="36" t="s">
        <v>703</v>
      </c>
    </row>
    <row r="16" spans="1:4" x14ac:dyDescent="0.25">
      <c r="A16" s="60" t="s">
        <v>33</v>
      </c>
      <c r="B16" s="71" t="s">
        <v>703</v>
      </c>
      <c r="C16" s="36" t="s">
        <v>703</v>
      </c>
      <c r="D16" s="36" t="s">
        <v>703</v>
      </c>
    </row>
    <row r="17" spans="1:4" x14ac:dyDescent="0.25">
      <c r="A17" s="60" t="s">
        <v>17</v>
      </c>
      <c r="B17" s="71" t="s">
        <v>703</v>
      </c>
      <c r="C17" s="36" t="s">
        <v>703</v>
      </c>
      <c r="D17" s="36" t="s">
        <v>703</v>
      </c>
    </row>
    <row r="18" spans="1:4" x14ac:dyDescent="0.25">
      <c r="A18" s="60" t="s">
        <v>129</v>
      </c>
      <c r="B18" s="71" t="s">
        <v>703</v>
      </c>
      <c r="C18" s="36" t="s">
        <v>703</v>
      </c>
      <c r="D18" s="36" t="s">
        <v>703</v>
      </c>
    </row>
    <row r="19" spans="1:4" x14ac:dyDescent="0.25">
      <c r="A19" s="60" t="s">
        <v>256</v>
      </c>
      <c r="B19" s="72" t="s">
        <v>703</v>
      </c>
      <c r="C19" s="38" t="s">
        <v>703</v>
      </c>
      <c r="D19" s="38" t="s">
        <v>703</v>
      </c>
    </row>
    <row r="20" spans="1:4" x14ac:dyDescent="0.25">
      <c r="A20" s="60" t="s">
        <v>269</v>
      </c>
      <c r="B20" s="72" t="s">
        <v>703</v>
      </c>
      <c r="C20" s="38" t="s">
        <v>703</v>
      </c>
      <c r="D20" s="38" t="s">
        <v>703</v>
      </c>
    </row>
    <row r="21" spans="1:4" s="57" customFormat="1" ht="15" customHeight="1" x14ac:dyDescent="0.25">
      <c r="A21" s="60" t="s">
        <v>766</v>
      </c>
      <c r="B21" s="72" t="s">
        <v>703</v>
      </c>
      <c r="C21" s="38" t="s">
        <v>703</v>
      </c>
      <c r="D21" s="38"/>
    </row>
    <row r="22" spans="1:4" ht="25.5" x14ac:dyDescent="0.25">
      <c r="A22" s="60" t="s">
        <v>862</v>
      </c>
      <c r="B22" s="72" t="s">
        <v>703</v>
      </c>
      <c r="C22" s="38"/>
      <c r="D22" s="38"/>
    </row>
    <row r="23" spans="1:4" x14ac:dyDescent="0.25">
      <c r="A23" s="60" t="s">
        <v>49</v>
      </c>
      <c r="B23" s="72" t="s">
        <v>703</v>
      </c>
      <c r="C23" s="38" t="s">
        <v>703</v>
      </c>
      <c r="D23" s="38" t="s">
        <v>703</v>
      </c>
    </row>
    <row r="24" spans="1:4" x14ac:dyDescent="0.25">
      <c r="A24" s="60" t="s">
        <v>279</v>
      </c>
      <c r="B24" s="72" t="s">
        <v>703</v>
      </c>
      <c r="C24" s="38" t="s">
        <v>703</v>
      </c>
      <c r="D24" s="38"/>
    </row>
    <row r="25" spans="1:4" x14ac:dyDescent="0.25">
      <c r="A25" s="60" t="s">
        <v>284</v>
      </c>
      <c r="B25" s="72" t="s">
        <v>703</v>
      </c>
      <c r="C25" s="38" t="s">
        <v>703</v>
      </c>
      <c r="D25" s="38" t="s">
        <v>703</v>
      </c>
    </row>
    <row r="26" spans="1:4" s="57" customFormat="1" x14ac:dyDescent="0.25">
      <c r="A26" s="60" t="s">
        <v>773</v>
      </c>
      <c r="B26" s="72" t="s">
        <v>703</v>
      </c>
      <c r="C26" s="38" t="s">
        <v>703</v>
      </c>
      <c r="D26" s="38" t="s">
        <v>703</v>
      </c>
    </row>
    <row r="27" spans="1:4" x14ac:dyDescent="0.25">
      <c r="A27" s="60" t="s">
        <v>289</v>
      </c>
      <c r="B27" s="72" t="s">
        <v>703</v>
      </c>
      <c r="C27" s="38" t="s">
        <v>703</v>
      </c>
      <c r="D27" s="38" t="s">
        <v>703</v>
      </c>
    </row>
    <row r="28" spans="1:4" x14ac:dyDescent="0.25">
      <c r="A28" s="60" t="s">
        <v>262</v>
      </c>
      <c r="B28" s="72" t="s">
        <v>703</v>
      </c>
      <c r="C28" s="38" t="s">
        <v>703</v>
      </c>
      <c r="D28" s="38" t="s">
        <v>703</v>
      </c>
    </row>
    <row r="29" spans="1:4" x14ac:dyDescent="0.25">
      <c r="A29" s="60" t="s">
        <v>296</v>
      </c>
      <c r="B29" s="72" t="s">
        <v>703</v>
      </c>
      <c r="C29" s="74" t="s">
        <v>703</v>
      </c>
      <c r="D29" s="38" t="s">
        <v>703</v>
      </c>
    </row>
    <row r="30" spans="1:4" x14ac:dyDescent="0.25">
      <c r="A30" s="60" t="s">
        <v>301</v>
      </c>
      <c r="B30" s="72" t="s">
        <v>703</v>
      </c>
      <c r="C30" s="38"/>
      <c r="D30" s="38"/>
    </row>
    <row r="31" spans="1:4" x14ac:dyDescent="0.25">
      <c r="A31" s="60" t="s">
        <v>308</v>
      </c>
      <c r="B31" s="72" t="s">
        <v>703</v>
      </c>
      <c r="C31" s="38" t="s">
        <v>703</v>
      </c>
      <c r="D31" s="38"/>
    </row>
    <row r="32" spans="1:4" x14ac:dyDescent="0.25">
      <c r="A32" s="60" t="s">
        <v>857</v>
      </c>
      <c r="B32" s="72" t="s">
        <v>703</v>
      </c>
      <c r="C32" s="38"/>
      <c r="D32" s="38"/>
    </row>
    <row r="33" spans="1:4" x14ac:dyDescent="0.25">
      <c r="A33" s="60" t="s">
        <v>320</v>
      </c>
      <c r="B33" s="72" t="s">
        <v>703</v>
      </c>
      <c r="C33" s="38"/>
      <c r="D33" s="38"/>
    </row>
    <row r="34" spans="1:4" x14ac:dyDescent="0.25">
      <c r="A34" s="60" t="s">
        <v>61</v>
      </c>
      <c r="B34" s="72" t="s">
        <v>703</v>
      </c>
      <c r="C34" s="38" t="s">
        <v>703</v>
      </c>
      <c r="D34" s="38" t="s">
        <v>703</v>
      </c>
    </row>
    <row r="35" spans="1:4" x14ac:dyDescent="0.25">
      <c r="A35" s="60" t="s">
        <v>326</v>
      </c>
      <c r="B35" s="72" t="s">
        <v>703</v>
      </c>
      <c r="C35" s="38" t="s">
        <v>703</v>
      </c>
      <c r="D35" s="38" t="s">
        <v>703</v>
      </c>
    </row>
    <row r="36" spans="1:4" x14ac:dyDescent="0.25">
      <c r="A36" s="60" t="s">
        <v>331</v>
      </c>
      <c r="B36" s="72" t="s">
        <v>703</v>
      </c>
      <c r="C36" s="38" t="s">
        <v>703</v>
      </c>
      <c r="D36" s="38" t="s">
        <v>703</v>
      </c>
    </row>
    <row r="37" spans="1:4" x14ac:dyDescent="0.25">
      <c r="A37" s="60" t="s">
        <v>336</v>
      </c>
      <c r="B37" s="72" t="s">
        <v>703</v>
      </c>
      <c r="C37" s="38" t="s">
        <v>703</v>
      </c>
      <c r="D37" s="38" t="s">
        <v>703</v>
      </c>
    </row>
    <row r="38" spans="1:4" x14ac:dyDescent="0.25">
      <c r="A38" s="60" t="s">
        <v>341</v>
      </c>
      <c r="B38" s="72" t="s">
        <v>703</v>
      </c>
      <c r="C38" s="38" t="s">
        <v>703</v>
      </c>
      <c r="D38" s="38" t="s">
        <v>703</v>
      </c>
    </row>
    <row r="39" spans="1:4" x14ac:dyDescent="0.25">
      <c r="A39" s="60" t="s">
        <v>73</v>
      </c>
      <c r="B39" s="72" t="s">
        <v>703</v>
      </c>
      <c r="C39" s="38"/>
      <c r="D39" s="38"/>
    </row>
    <row r="40" spans="1:4" x14ac:dyDescent="0.25">
      <c r="A40" s="60" t="s">
        <v>347</v>
      </c>
      <c r="B40" s="72" t="s">
        <v>703</v>
      </c>
      <c r="C40" s="38" t="s">
        <v>703</v>
      </c>
      <c r="D40" s="38" t="s">
        <v>703</v>
      </c>
    </row>
    <row r="41" spans="1:4" x14ac:dyDescent="0.25">
      <c r="A41" s="60" t="s">
        <v>856</v>
      </c>
      <c r="B41" s="72" t="s">
        <v>703</v>
      </c>
      <c r="C41" s="38" t="s">
        <v>703</v>
      </c>
      <c r="D41" s="38" t="s">
        <v>703</v>
      </c>
    </row>
    <row r="42" spans="1:4" x14ac:dyDescent="0.25">
      <c r="A42" s="60" t="s">
        <v>358</v>
      </c>
      <c r="B42" s="72" t="s">
        <v>703</v>
      </c>
      <c r="C42" s="38" t="s">
        <v>703</v>
      </c>
      <c r="D42" s="38" t="s">
        <v>703</v>
      </c>
    </row>
    <row r="43" spans="1:4" x14ac:dyDescent="0.25">
      <c r="A43" s="60" t="s">
        <v>363</v>
      </c>
      <c r="B43" s="72" t="s">
        <v>703</v>
      </c>
      <c r="C43" s="38" t="s">
        <v>703</v>
      </c>
      <c r="D43" s="38" t="s">
        <v>703</v>
      </c>
    </row>
    <row r="44" spans="1:4" x14ac:dyDescent="0.25">
      <c r="A44" s="60" t="s">
        <v>368</v>
      </c>
      <c r="B44" s="72" t="s">
        <v>703</v>
      </c>
      <c r="C44" s="38" t="s">
        <v>703</v>
      </c>
      <c r="D44" s="38" t="s">
        <v>703</v>
      </c>
    </row>
    <row r="45" spans="1:4" x14ac:dyDescent="0.25">
      <c r="A45" s="60" t="s">
        <v>79</v>
      </c>
      <c r="B45" s="72" t="s">
        <v>703</v>
      </c>
      <c r="C45" s="38" t="s">
        <v>703</v>
      </c>
      <c r="D45" s="38" t="s">
        <v>703</v>
      </c>
    </row>
    <row r="46" spans="1:4" s="57" customFormat="1" x14ac:dyDescent="0.25">
      <c r="A46" s="60" t="s">
        <v>778</v>
      </c>
      <c r="B46" s="72" t="s">
        <v>703</v>
      </c>
      <c r="C46" s="38"/>
      <c r="D46" s="38" t="s">
        <v>703</v>
      </c>
    </row>
    <row r="47" spans="1:4" x14ac:dyDescent="0.25">
      <c r="A47" s="60" t="s">
        <v>379</v>
      </c>
      <c r="B47" s="72" t="s">
        <v>703</v>
      </c>
      <c r="C47" s="38" t="s">
        <v>703</v>
      </c>
      <c r="D47" s="38" t="s">
        <v>703</v>
      </c>
    </row>
    <row r="48" spans="1:4" x14ac:dyDescent="0.25">
      <c r="A48" s="60" t="s">
        <v>86</v>
      </c>
      <c r="B48" s="72" t="s">
        <v>703</v>
      </c>
      <c r="C48" s="38" t="s">
        <v>703</v>
      </c>
      <c r="D48" s="38" t="s">
        <v>703</v>
      </c>
    </row>
    <row r="49" spans="1:4" x14ac:dyDescent="0.25">
      <c r="A49" s="60" t="s">
        <v>383</v>
      </c>
      <c r="B49" s="72" t="s">
        <v>703</v>
      </c>
      <c r="C49" s="38" t="s">
        <v>703</v>
      </c>
      <c r="D49" s="38" t="s">
        <v>703</v>
      </c>
    </row>
    <row r="50" spans="1:4" x14ac:dyDescent="0.25">
      <c r="A50" s="60" t="s">
        <v>388</v>
      </c>
      <c r="B50" s="72" t="s">
        <v>703</v>
      </c>
      <c r="C50" s="38" t="s">
        <v>703</v>
      </c>
      <c r="D50" s="38" t="s">
        <v>703</v>
      </c>
    </row>
    <row r="51" spans="1:4" x14ac:dyDescent="0.25">
      <c r="A51" s="60" t="s">
        <v>393</v>
      </c>
      <c r="B51" s="72" t="s">
        <v>703</v>
      </c>
      <c r="C51" s="38" t="s">
        <v>703</v>
      </c>
      <c r="D51" s="38"/>
    </row>
    <row r="52" spans="1:4" x14ac:dyDescent="0.25">
      <c r="A52" s="60" t="s">
        <v>90</v>
      </c>
      <c r="B52" s="72" t="s">
        <v>703</v>
      </c>
      <c r="C52" s="38" t="s">
        <v>703</v>
      </c>
      <c r="D52" s="38"/>
    </row>
    <row r="53" spans="1:4" x14ac:dyDescent="0.25">
      <c r="A53" s="60" t="s">
        <v>97</v>
      </c>
      <c r="B53" s="72" t="s">
        <v>703</v>
      </c>
      <c r="C53" s="38" t="s">
        <v>703</v>
      </c>
      <c r="D53" s="38" t="s">
        <v>703</v>
      </c>
    </row>
    <row r="54" spans="1:4" x14ac:dyDescent="0.25">
      <c r="A54" s="60" t="s">
        <v>398</v>
      </c>
      <c r="B54" s="72" t="s">
        <v>703</v>
      </c>
      <c r="C54" s="38" t="s">
        <v>703</v>
      </c>
      <c r="D54" s="38" t="s">
        <v>703</v>
      </c>
    </row>
    <row r="55" spans="1:4" x14ac:dyDescent="0.25">
      <c r="A55" s="60" t="s">
        <v>403</v>
      </c>
      <c r="B55" s="72" t="s">
        <v>703</v>
      </c>
      <c r="C55" s="38" t="s">
        <v>703</v>
      </c>
      <c r="D55" s="38" t="s">
        <v>703</v>
      </c>
    </row>
    <row r="56" spans="1:4" x14ac:dyDescent="0.25">
      <c r="A56" s="60" t="s">
        <v>409</v>
      </c>
      <c r="B56" s="72" t="s">
        <v>703</v>
      </c>
      <c r="C56" s="38" t="s">
        <v>703</v>
      </c>
      <c r="D56" s="38" t="s">
        <v>703</v>
      </c>
    </row>
    <row r="57" spans="1:4" x14ac:dyDescent="0.25">
      <c r="A57" s="60" t="s">
        <v>413</v>
      </c>
      <c r="B57" s="72" t="s">
        <v>703</v>
      </c>
      <c r="C57" s="38"/>
      <c r="D57" s="38"/>
    </row>
    <row r="58" spans="1:4" x14ac:dyDescent="0.25">
      <c r="A58" s="60" t="s">
        <v>420</v>
      </c>
      <c r="B58" s="72" t="s">
        <v>703</v>
      </c>
      <c r="C58" s="38" t="s">
        <v>703</v>
      </c>
      <c r="D58" s="38" t="s">
        <v>703</v>
      </c>
    </row>
    <row r="59" spans="1:4" x14ac:dyDescent="0.25">
      <c r="A59" s="60" t="s">
        <v>425</v>
      </c>
      <c r="B59" s="72" t="s">
        <v>703</v>
      </c>
      <c r="C59" s="38"/>
      <c r="D59" s="38"/>
    </row>
    <row r="60" spans="1:4" x14ac:dyDescent="0.25">
      <c r="A60" s="60" t="s">
        <v>38</v>
      </c>
      <c r="B60" s="72" t="s">
        <v>703</v>
      </c>
      <c r="C60" s="38" t="s">
        <v>703</v>
      </c>
      <c r="D60" s="38" t="s">
        <v>703</v>
      </c>
    </row>
    <row r="61" spans="1:4" s="49" customFormat="1" x14ac:dyDescent="0.25">
      <c r="A61" s="60" t="s">
        <v>752</v>
      </c>
      <c r="B61" s="72" t="s">
        <v>703</v>
      </c>
      <c r="C61" s="38" t="s">
        <v>703</v>
      </c>
      <c r="D61" s="38" t="s">
        <v>703</v>
      </c>
    </row>
    <row r="62" spans="1:4" x14ac:dyDescent="0.25">
      <c r="A62" s="60" t="s">
        <v>431</v>
      </c>
      <c r="B62" s="72" t="s">
        <v>703</v>
      </c>
      <c r="C62" s="38" t="s">
        <v>703</v>
      </c>
      <c r="D62" s="38" t="s">
        <v>703</v>
      </c>
    </row>
    <row r="63" spans="1:4" x14ac:dyDescent="0.25">
      <c r="A63" s="60" t="s">
        <v>109</v>
      </c>
      <c r="B63" s="72" t="s">
        <v>703</v>
      </c>
      <c r="C63" s="38" t="s">
        <v>703</v>
      </c>
      <c r="D63" s="38" t="s">
        <v>703</v>
      </c>
    </row>
    <row r="64" spans="1:4" x14ac:dyDescent="0.25">
      <c r="A64" s="60" t="s">
        <v>740</v>
      </c>
      <c r="B64" s="72" t="s">
        <v>703</v>
      </c>
      <c r="C64" s="38" t="s">
        <v>703</v>
      </c>
      <c r="D64" s="38" t="s">
        <v>703</v>
      </c>
    </row>
    <row r="65" spans="1:4" x14ac:dyDescent="0.25">
      <c r="A65" s="60" t="s">
        <v>102</v>
      </c>
      <c r="B65" s="72" t="s">
        <v>703</v>
      </c>
      <c r="C65" s="38" t="s">
        <v>703</v>
      </c>
      <c r="D65" s="38" t="s">
        <v>703</v>
      </c>
    </row>
    <row r="66" spans="1:4" x14ac:dyDescent="0.25">
      <c r="A66" s="60" t="s">
        <v>440</v>
      </c>
      <c r="B66" s="72" t="s">
        <v>703</v>
      </c>
      <c r="C66" s="38"/>
      <c r="D66" s="38"/>
    </row>
    <row r="67" spans="1:4" x14ac:dyDescent="0.25">
      <c r="A67" s="60" t="s">
        <v>441</v>
      </c>
      <c r="B67" s="72" t="s">
        <v>703</v>
      </c>
      <c r="C67" s="38" t="s">
        <v>703</v>
      </c>
      <c r="D67" s="38" t="s">
        <v>703</v>
      </c>
    </row>
    <row r="68" spans="1:4" x14ac:dyDescent="0.25">
      <c r="A68" s="60" t="s">
        <v>114</v>
      </c>
      <c r="B68" s="72" t="s">
        <v>703</v>
      </c>
      <c r="C68" s="38" t="s">
        <v>703</v>
      </c>
      <c r="D68" s="38" t="s">
        <v>703</v>
      </c>
    </row>
    <row r="69" spans="1:4" x14ac:dyDescent="0.25">
      <c r="A69" s="60" t="s">
        <v>447</v>
      </c>
      <c r="B69" s="72" t="s">
        <v>703</v>
      </c>
      <c r="C69" s="38" t="s">
        <v>703</v>
      </c>
      <c r="D69" s="38"/>
    </row>
    <row r="70" spans="1:4" x14ac:dyDescent="0.25">
      <c r="A70" s="60" t="s">
        <v>452</v>
      </c>
      <c r="B70" s="72" t="s">
        <v>703</v>
      </c>
      <c r="C70" s="38" t="s">
        <v>703</v>
      </c>
      <c r="D70" s="38" t="s">
        <v>703</v>
      </c>
    </row>
    <row r="71" spans="1:4" x14ac:dyDescent="0.25">
      <c r="A71" s="60" t="s">
        <v>117</v>
      </c>
      <c r="B71" s="72" t="s">
        <v>703</v>
      </c>
      <c r="C71" s="38"/>
      <c r="D71" s="38"/>
    </row>
    <row r="72" spans="1:4" x14ac:dyDescent="0.25">
      <c r="A72" s="60" t="s">
        <v>458</v>
      </c>
      <c r="B72" s="72" t="s">
        <v>703</v>
      </c>
      <c r="C72" s="38" t="s">
        <v>703</v>
      </c>
      <c r="D72" s="38" t="s">
        <v>703</v>
      </c>
    </row>
    <row r="73" spans="1:4" x14ac:dyDescent="0.25">
      <c r="A73" s="60" t="s">
        <v>123</v>
      </c>
      <c r="B73" s="72" t="s">
        <v>703</v>
      </c>
      <c r="C73" s="38" t="s">
        <v>703</v>
      </c>
      <c r="D73" s="38"/>
    </row>
    <row r="74" spans="1:4" s="57" customFormat="1" x14ac:dyDescent="0.25">
      <c r="A74" s="60" t="s">
        <v>798</v>
      </c>
      <c r="B74" s="72" t="s">
        <v>703</v>
      </c>
      <c r="C74" s="38"/>
      <c r="D74" s="38"/>
    </row>
    <row r="75" spans="1:4" ht="25.5" x14ac:dyDescent="0.25">
      <c r="A75" s="60" t="s">
        <v>863</v>
      </c>
      <c r="B75" s="72" t="s">
        <v>703</v>
      </c>
      <c r="C75" s="38" t="s">
        <v>703</v>
      </c>
      <c r="D75" s="38"/>
    </row>
    <row r="76" spans="1:4" x14ac:dyDescent="0.25">
      <c r="A76" s="60" t="s">
        <v>466</v>
      </c>
      <c r="B76" s="72" t="s">
        <v>703</v>
      </c>
      <c r="C76" s="38" t="s">
        <v>703</v>
      </c>
      <c r="D76" s="38" t="s">
        <v>703</v>
      </c>
    </row>
    <row r="77" spans="1:4" x14ac:dyDescent="0.25">
      <c r="A77" s="60" t="s">
        <v>471</v>
      </c>
      <c r="B77" s="72" t="s">
        <v>703</v>
      </c>
      <c r="C77" s="38" t="s">
        <v>703</v>
      </c>
      <c r="D77" s="38"/>
    </row>
    <row r="78" spans="1:4" x14ac:dyDescent="0.25">
      <c r="A78" s="60" t="s">
        <v>477</v>
      </c>
      <c r="B78" s="72" t="s">
        <v>703</v>
      </c>
      <c r="C78" s="38"/>
      <c r="D78" s="38"/>
    </row>
    <row r="79" spans="1:4" x14ac:dyDescent="0.25">
      <c r="A79" s="60" t="s">
        <v>135</v>
      </c>
      <c r="B79" s="72" t="s">
        <v>703</v>
      </c>
      <c r="C79" s="38" t="s">
        <v>703</v>
      </c>
      <c r="D79" s="38" t="s">
        <v>703</v>
      </c>
    </row>
    <row r="80" spans="1:4" s="57" customFormat="1" x14ac:dyDescent="0.25">
      <c r="A80" s="60" t="s">
        <v>792</v>
      </c>
      <c r="B80" s="72" t="s">
        <v>703</v>
      </c>
      <c r="C80" s="38" t="s">
        <v>703</v>
      </c>
      <c r="D80" s="38" t="s">
        <v>703</v>
      </c>
    </row>
    <row r="81" spans="1:4" x14ac:dyDescent="0.25">
      <c r="A81" s="60" t="s">
        <v>484</v>
      </c>
      <c r="B81" s="72" t="s">
        <v>703</v>
      </c>
      <c r="C81" s="38" t="s">
        <v>703</v>
      </c>
      <c r="D81" s="38"/>
    </row>
    <row r="82" spans="1:4" x14ac:dyDescent="0.25">
      <c r="A82" s="60" t="s">
        <v>489</v>
      </c>
      <c r="B82" s="72" t="s">
        <v>703</v>
      </c>
      <c r="C82" s="38"/>
      <c r="D82" s="38"/>
    </row>
    <row r="83" spans="1:4" x14ac:dyDescent="0.25">
      <c r="A83" s="60" t="s">
        <v>495</v>
      </c>
      <c r="B83" s="72" t="s">
        <v>703</v>
      </c>
      <c r="C83" s="38" t="s">
        <v>703</v>
      </c>
      <c r="D83" s="38" t="s">
        <v>703</v>
      </c>
    </row>
    <row r="84" spans="1:4" x14ac:dyDescent="0.25">
      <c r="A84" s="60" t="s">
        <v>140</v>
      </c>
      <c r="B84" s="72" t="s">
        <v>703</v>
      </c>
      <c r="C84" s="38" t="s">
        <v>703</v>
      </c>
      <c r="D84" s="38" t="s">
        <v>703</v>
      </c>
    </row>
    <row r="85" spans="1:4" s="57" customFormat="1" x14ac:dyDescent="0.25">
      <c r="A85" s="60" t="s">
        <v>858</v>
      </c>
      <c r="B85" s="72" t="s">
        <v>703</v>
      </c>
      <c r="C85" s="38" t="s">
        <v>703</v>
      </c>
      <c r="D85" s="38" t="s">
        <v>703</v>
      </c>
    </row>
    <row r="86" spans="1:4" x14ac:dyDescent="0.25">
      <c r="A86" s="60" t="s">
        <v>501</v>
      </c>
      <c r="B86" s="72" t="s">
        <v>703</v>
      </c>
      <c r="C86" s="38" t="s">
        <v>703</v>
      </c>
      <c r="D86" s="38" t="s">
        <v>703</v>
      </c>
    </row>
    <row r="87" spans="1:4" x14ac:dyDescent="0.25">
      <c r="A87" s="60" t="s">
        <v>145</v>
      </c>
      <c r="B87" s="72" t="s">
        <v>703</v>
      </c>
      <c r="C87" s="38" t="s">
        <v>703</v>
      </c>
      <c r="D87" s="38" t="s">
        <v>703</v>
      </c>
    </row>
    <row r="88" spans="1:4" s="57" customFormat="1" x14ac:dyDescent="0.25">
      <c r="A88" s="60" t="s">
        <v>807</v>
      </c>
      <c r="B88" s="72" t="s">
        <v>703</v>
      </c>
      <c r="C88" s="38" t="s">
        <v>703</v>
      </c>
      <c r="D88" s="38" t="s">
        <v>703</v>
      </c>
    </row>
    <row r="89" spans="1:4" x14ac:dyDescent="0.25">
      <c r="A89" s="60" t="s">
        <v>151</v>
      </c>
      <c r="B89" s="72" t="s">
        <v>703</v>
      </c>
      <c r="C89" s="38" t="s">
        <v>703</v>
      </c>
      <c r="D89" s="38" t="s">
        <v>703</v>
      </c>
    </row>
    <row r="90" spans="1:4" x14ac:dyDescent="0.25">
      <c r="A90" s="60" t="s">
        <v>508</v>
      </c>
      <c r="B90" s="72" t="s">
        <v>703</v>
      </c>
      <c r="C90" s="38" t="s">
        <v>703</v>
      </c>
      <c r="D90" s="38" t="s">
        <v>703</v>
      </c>
    </row>
    <row r="91" spans="1:4" x14ac:dyDescent="0.25">
      <c r="A91" s="60" t="s">
        <v>511</v>
      </c>
      <c r="B91" s="72" t="s">
        <v>703</v>
      </c>
      <c r="C91" s="38" t="s">
        <v>703</v>
      </c>
      <c r="D91" s="38" t="s">
        <v>703</v>
      </c>
    </row>
    <row r="92" spans="1:4" x14ac:dyDescent="0.25">
      <c r="A92" s="60" t="s">
        <v>27</v>
      </c>
      <c r="B92" s="72" t="s">
        <v>703</v>
      </c>
      <c r="C92" s="38" t="s">
        <v>703</v>
      </c>
      <c r="D92" s="38" t="s">
        <v>703</v>
      </c>
    </row>
    <row r="93" spans="1:4" x14ac:dyDescent="0.25">
      <c r="A93" s="60" t="s">
        <v>516</v>
      </c>
      <c r="B93" s="72" t="s">
        <v>703</v>
      </c>
      <c r="C93" s="38" t="s">
        <v>703</v>
      </c>
      <c r="D93" s="38" t="s">
        <v>703</v>
      </c>
    </row>
    <row r="94" spans="1:4" x14ac:dyDescent="0.25">
      <c r="A94" s="60" t="s">
        <v>521</v>
      </c>
      <c r="B94" s="72" t="s">
        <v>703</v>
      </c>
      <c r="C94" s="38" t="s">
        <v>703</v>
      </c>
      <c r="D94" s="38" t="s">
        <v>703</v>
      </c>
    </row>
    <row r="95" spans="1:4" x14ac:dyDescent="0.25">
      <c r="A95" s="60" t="s">
        <v>526</v>
      </c>
      <c r="B95" s="72" t="s">
        <v>703</v>
      </c>
      <c r="C95" s="38" t="s">
        <v>703</v>
      </c>
      <c r="D95" s="38" t="s">
        <v>703</v>
      </c>
    </row>
    <row r="96" spans="1:4" x14ac:dyDescent="0.25">
      <c r="A96" s="60" t="s">
        <v>531</v>
      </c>
      <c r="B96" s="72" t="s">
        <v>703</v>
      </c>
      <c r="C96" s="38" t="s">
        <v>703</v>
      </c>
      <c r="D96" s="38" t="s">
        <v>703</v>
      </c>
    </row>
    <row r="97" spans="1:4" x14ac:dyDescent="0.25">
      <c r="A97" s="60" t="s">
        <v>535</v>
      </c>
      <c r="B97" s="72" t="s">
        <v>703</v>
      </c>
      <c r="C97" s="38" t="s">
        <v>703</v>
      </c>
      <c r="D97" s="38" t="s">
        <v>703</v>
      </c>
    </row>
    <row r="98" spans="1:4" x14ac:dyDescent="0.25">
      <c r="A98" s="60" t="s">
        <v>859</v>
      </c>
      <c r="B98" s="72" t="s">
        <v>703</v>
      </c>
      <c r="C98" s="38" t="s">
        <v>703</v>
      </c>
      <c r="D98" s="38" t="s">
        <v>703</v>
      </c>
    </row>
    <row r="99" spans="1:4" x14ac:dyDescent="0.25">
      <c r="A99" s="60" t="s">
        <v>860</v>
      </c>
      <c r="B99" s="72" t="s">
        <v>703</v>
      </c>
      <c r="C99" s="38" t="s">
        <v>703</v>
      </c>
      <c r="D99" s="38" t="s">
        <v>703</v>
      </c>
    </row>
    <row r="100" spans="1:4" x14ac:dyDescent="0.25">
      <c r="A100" s="60" t="s">
        <v>543</v>
      </c>
      <c r="B100" s="72" t="s">
        <v>703</v>
      </c>
      <c r="C100" s="38" t="s">
        <v>703</v>
      </c>
      <c r="D100" s="38" t="s">
        <v>703</v>
      </c>
    </row>
    <row r="101" spans="1:4" ht="25.5" x14ac:dyDescent="0.25">
      <c r="A101" s="60" t="s">
        <v>864</v>
      </c>
      <c r="B101" s="72" t="s">
        <v>703</v>
      </c>
      <c r="C101" s="38"/>
      <c r="D101" s="38" t="s">
        <v>703</v>
      </c>
    </row>
    <row r="102" spans="1:4" x14ac:dyDescent="0.25">
      <c r="A102" s="60" t="s">
        <v>164</v>
      </c>
      <c r="B102" s="72" t="s">
        <v>703</v>
      </c>
      <c r="C102" s="38" t="s">
        <v>703</v>
      </c>
      <c r="D102" s="38" t="s">
        <v>703</v>
      </c>
    </row>
    <row r="103" spans="1:4" x14ac:dyDescent="0.25">
      <c r="A103" s="60" t="s">
        <v>66</v>
      </c>
      <c r="B103" s="72" t="s">
        <v>703</v>
      </c>
      <c r="C103" s="38" t="s">
        <v>703</v>
      </c>
      <c r="D103" s="38"/>
    </row>
    <row r="104" spans="1:4" x14ac:dyDescent="0.25">
      <c r="A104" s="60" t="s">
        <v>547</v>
      </c>
      <c r="B104" s="72" t="s">
        <v>703</v>
      </c>
      <c r="C104" s="38" t="s">
        <v>703</v>
      </c>
      <c r="D104" s="38" t="s">
        <v>703</v>
      </c>
    </row>
    <row r="105" spans="1:4" x14ac:dyDescent="0.25">
      <c r="A105" s="60" t="s">
        <v>553</v>
      </c>
      <c r="B105" s="72" t="s">
        <v>703</v>
      </c>
      <c r="C105" s="38" t="s">
        <v>703</v>
      </c>
      <c r="D105" s="38" t="s">
        <v>703</v>
      </c>
    </row>
    <row r="106" spans="1:4" x14ac:dyDescent="0.25">
      <c r="A106" s="60" t="s">
        <v>558</v>
      </c>
      <c r="B106" s="72" t="s">
        <v>703</v>
      </c>
      <c r="C106" s="38" t="s">
        <v>703</v>
      </c>
      <c r="D106" s="38" t="s">
        <v>703</v>
      </c>
    </row>
    <row r="107" spans="1:4" x14ac:dyDescent="0.25">
      <c r="A107" s="60" t="s">
        <v>563</v>
      </c>
      <c r="B107" s="72" t="s">
        <v>703</v>
      </c>
      <c r="C107" s="38" t="s">
        <v>703</v>
      </c>
      <c r="D107" s="38" t="s">
        <v>703</v>
      </c>
    </row>
    <row r="108" spans="1:4" x14ac:dyDescent="0.25">
      <c r="A108" s="60" t="s">
        <v>55</v>
      </c>
      <c r="B108" s="72" t="s">
        <v>703</v>
      </c>
      <c r="C108" s="38" t="s">
        <v>703</v>
      </c>
      <c r="D108" s="38" t="s">
        <v>703</v>
      </c>
    </row>
    <row r="109" spans="1:4" x14ac:dyDescent="0.25">
      <c r="A109" s="60" t="s">
        <v>567</v>
      </c>
      <c r="B109" s="72" t="s">
        <v>703</v>
      </c>
      <c r="C109" s="38" t="s">
        <v>703</v>
      </c>
      <c r="D109" s="38" t="s">
        <v>703</v>
      </c>
    </row>
    <row r="110" spans="1:4" x14ac:dyDescent="0.25">
      <c r="A110" s="60" t="s">
        <v>169</v>
      </c>
      <c r="B110" s="72" t="s">
        <v>703</v>
      </c>
      <c r="C110" s="38" t="s">
        <v>703</v>
      </c>
      <c r="D110" s="38" t="s">
        <v>703</v>
      </c>
    </row>
    <row r="111" spans="1:4" x14ac:dyDescent="0.25">
      <c r="A111" s="60" t="s">
        <v>574</v>
      </c>
      <c r="B111" s="72" t="s">
        <v>703</v>
      </c>
      <c r="C111" s="38" t="s">
        <v>703</v>
      </c>
      <c r="D111" s="38"/>
    </row>
    <row r="112" spans="1:4" x14ac:dyDescent="0.25">
      <c r="A112" s="60" t="s">
        <v>579</v>
      </c>
      <c r="B112" s="72" t="s">
        <v>703</v>
      </c>
      <c r="C112" s="38" t="s">
        <v>703</v>
      </c>
      <c r="D112" s="38" t="s">
        <v>703</v>
      </c>
    </row>
    <row r="113" spans="1:4" x14ac:dyDescent="0.25">
      <c r="A113" s="60" t="s">
        <v>172</v>
      </c>
      <c r="B113" s="72" t="s">
        <v>703</v>
      </c>
      <c r="C113" s="38" t="s">
        <v>703</v>
      </c>
      <c r="D113" s="38" t="s">
        <v>703</v>
      </c>
    </row>
    <row r="114" spans="1:4" s="57" customFormat="1" x14ac:dyDescent="0.25">
      <c r="A114" s="60" t="s">
        <v>784</v>
      </c>
      <c r="B114" s="72" t="s">
        <v>703</v>
      </c>
      <c r="C114" s="38"/>
      <c r="D114" s="38"/>
    </row>
    <row r="115" spans="1:4" x14ac:dyDescent="0.25">
      <c r="A115" s="60" t="s">
        <v>688</v>
      </c>
      <c r="B115" s="72" t="s">
        <v>703</v>
      </c>
      <c r="C115" s="38" t="s">
        <v>703</v>
      </c>
      <c r="D115" s="38" t="s">
        <v>703</v>
      </c>
    </row>
    <row r="116" spans="1:4" x14ac:dyDescent="0.25">
      <c r="A116" s="60" t="s">
        <v>585</v>
      </c>
      <c r="B116" s="72" t="s">
        <v>703</v>
      </c>
      <c r="C116" s="38" t="s">
        <v>703</v>
      </c>
      <c r="D116" s="38" t="s">
        <v>703</v>
      </c>
    </row>
    <row r="117" spans="1:4" x14ac:dyDescent="0.25">
      <c r="A117" s="60" t="s">
        <v>746</v>
      </c>
      <c r="B117" s="72" t="s">
        <v>703</v>
      </c>
      <c r="C117" s="38" t="s">
        <v>703</v>
      </c>
      <c r="D117" s="38" t="s">
        <v>703</v>
      </c>
    </row>
    <row r="118" spans="1:4" x14ac:dyDescent="0.25">
      <c r="A118" s="60" t="s">
        <v>591</v>
      </c>
      <c r="B118" s="72" t="s">
        <v>703</v>
      </c>
      <c r="C118" s="38" t="s">
        <v>703</v>
      </c>
      <c r="D118" s="38" t="s">
        <v>703</v>
      </c>
    </row>
    <row r="119" spans="1:4" x14ac:dyDescent="0.25">
      <c r="A119" s="60" t="s">
        <v>596</v>
      </c>
      <c r="B119" s="72" t="s">
        <v>703</v>
      </c>
      <c r="C119" s="38" t="s">
        <v>703</v>
      </c>
      <c r="D119" s="38" t="s">
        <v>703</v>
      </c>
    </row>
    <row r="120" spans="1:4" x14ac:dyDescent="0.25">
      <c r="A120" s="60" t="s">
        <v>601</v>
      </c>
      <c r="B120" s="72" t="s">
        <v>703</v>
      </c>
      <c r="C120" s="38" t="s">
        <v>703</v>
      </c>
      <c r="D120" s="38" t="s">
        <v>703</v>
      </c>
    </row>
    <row r="121" spans="1:4" x14ac:dyDescent="0.25">
      <c r="A121" s="60" t="s">
        <v>604</v>
      </c>
      <c r="B121" s="72" t="s">
        <v>703</v>
      </c>
      <c r="C121" s="38" t="s">
        <v>703</v>
      </c>
      <c r="D121" s="38"/>
    </row>
    <row r="122" spans="1:4" x14ac:dyDescent="0.25">
      <c r="A122" s="60" t="s">
        <v>610</v>
      </c>
      <c r="B122" s="72" t="s">
        <v>703</v>
      </c>
      <c r="C122" s="38"/>
      <c r="D122" s="38"/>
    </row>
    <row r="123" spans="1:4" x14ac:dyDescent="0.25">
      <c r="A123" s="60" t="s">
        <v>614</v>
      </c>
      <c r="B123" s="72" t="s">
        <v>703</v>
      </c>
      <c r="C123" s="38" t="s">
        <v>703</v>
      </c>
      <c r="D123" s="38" t="s">
        <v>703</v>
      </c>
    </row>
    <row r="124" spans="1:4" x14ac:dyDescent="0.25">
      <c r="A124" s="60" t="s">
        <v>619</v>
      </c>
      <c r="B124" s="72" t="s">
        <v>703</v>
      </c>
      <c r="C124" s="38" t="s">
        <v>703</v>
      </c>
      <c r="D124" s="38" t="s">
        <v>703</v>
      </c>
    </row>
    <row r="125" spans="1:4" x14ac:dyDescent="0.25">
      <c r="A125" s="60" t="s">
        <v>624</v>
      </c>
      <c r="B125" s="72" t="s">
        <v>703</v>
      </c>
      <c r="C125" s="38" t="s">
        <v>703</v>
      </c>
      <c r="D125" s="38" t="s">
        <v>703</v>
      </c>
    </row>
    <row r="126" spans="1:4" x14ac:dyDescent="0.25">
      <c r="A126" s="60" t="s">
        <v>630</v>
      </c>
      <c r="B126" s="72" t="s">
        <v>703</v>
      </c>
      <c r="C126" s="38" t="s">
        <v>703</v>
      </c>
      <c r="D126" s="38" t="s">
        <v>703</v>
      </c>
    </row>
    <row r="127" spans="1:4" x14ac:dyDescent="0.25">
      <c r="A127" s="60" t="s">
        <v>636</v>
      </c>
      <c r="B127" s="72" t="s">
        <v>703</v>
      </c>
      <c r="C127" s="38" t="s">
        <v>703</v>
      </c>
      <c r="D127" s="38" t="s">
        <v>703</v>
      </c>
    </row>
    <row r="128" spans="1:4" x14ac:dyDescent="0.25">
      <c r="A128" s="60" t="s">
        <v>640</v>
      </c>
      <c r="B128" s="72" t="s">
        <v>703</v>
      </c>
      <c r="C128" s="38"/>
      <c r="D128" s="38"/>
    </row>
    <row r="129" spans="1:4" x14ac:dyDescent="0.25">
      <c r="A129" s="60" t="s">
        <v>179</v>
      </c>
      <c r="B129" s="72" t="s">
        <v>703</v>
      </c>
      <c r="C129" s="38" t="s">
        <v>703</v>
      </c>
      <c r="D129" s="38" t="s">
        <v>703</v>
      </c>
    </row>
    <row r="130" spans="1:4" x14ac:dyDescent="0.25">
      <c r="A130" s="60" t="s">
        <v>647</v>
      </c>
      <c r="B130" s="72" t="s">
        <v>703</v>
      </c>
      <c r="C130" s="38" t="s">
        <v>703</v>
      </c>
      <c r="D130" s="38"/>
    </row>
    <row r="131" spans="1:4" x14ac:dyDescent="0.25">
      <c r="A131" s="60" t="s">
        <v>653</v>
      </c>
      <c r="B131" s="72" t="s">
        <v>703</v>
      </c>
      <c r="C131" s="38" t="s">
        <v>703</v>
      </c>
      <c r="D131" s="38" t="s">
        <v>703</v>
      </c>
    </row>
    <row r="132" spans="1:4" x14ac:dyDescent="0.25">
      <c r="A132" s="60" t="s">
        <v>658</v>
      </c>
      <c r="B132" s="72" t="s">
        <v>703</v>
      </c>
      <c r="C132" s="38" t="s">
        <v>703</v>
      </c>
      <c r="D132" s="38" t="s">
        <v>703</v>
      </c>
    </row>
    <row r="133" spans="1:4" x14ac:dyDescent="0.25">
      <c r="A133" s="60" t="s">
        <v>660</v>
      </c>
      <c r="B133" s="72" t="s">
        <v>703</v>
      </c>
      <c r="C133" s="38" t="s">
        <v>703</v>
      </c>
      <c r="D133" s="38" t="s">
        <v>703</v>
      </c>
    </row>
    <row r="134" spans="1:4" x14ac:dyDescent="0.25">
      <c r="A134" s="60" t="s">
        <v>664</v>
      </c>
      <c r="B134" s="72" t="s">
        <v>703</v>
      </c>
      <c r="C134" s="38" t="s">
        <v>703</v>
      </c>
      <c r="D134" s="38" t="s">
        <v>703</v>
      </c>
    </row>
    <row r="135" spans="1:4" x14ac:dyDescent="0.25">
      <c r="A135" s="60" t="s">
        <v>185</v>
      </c>
      <c r="B135" s="72" t="s">
        <v>703</v>
      </c>
      <c r="C135" s="38"/>
      <c r="D135" s="38" t="s">
        <v>703</v>
      </c>
    </row>
    <row r="136" spans="1:4" x14ac:dyDescent="0.25">
      <c r="A136" s="60" t="s">
        <v>695</v>
      </c>
      <c r="B136" s="72" t="s">
        <v>703</v>
      </c>
      <c r="C136" s="38" t="s">
        <v>703</v>
      </c>
      <c r="D136" s="38"/>
    </row>
    <row r="137" spans="1:4" x14ac:dyDescent="0.25">
      <c r="A137" s="60" t="s">
        <v>669</v>
      </c>
      <c r="B137" s="72" t="s">
        <v>703</v>
      </c>
      <c r="C137" s="38" t="s">
        <v>703</v>
      </c>
      <c r="D137" s="38" t="s">
        <v>703</v>
      </c>
    </row>
    <row r="138" spans="1:4" x14ac:dyDescent="0.25">
      <c r="A138" s="60" t="s">
        <v>674</v>
      </c>
      <c r="B138" s="72" t="s">
        <v>703</v>
      </c>
      <c r="C138" s="38" t="s">
        <v>703</v>
      </c>
      <c r="D138" s="38" t="s">
        <v>703</v>
      </c>
    </row>
    <row r="139" spans="1:4" x14ac:dyDescent="0.25">
      <c r="A139" s="60" t="s">
        <v>191</v>
      </c>
      <c r="B139" s="72" t="s">
        <v>703</v>
      </c>
      <c r="C139" s="38" t="s">
        <v>703</v>
      </c>
      <c r="D139" s="38" t="s">
        <v>703</v>
      </c>
    </row>
    <row r="140" spans="1:4" x14ac:dyDescent="0.25">
      <c r="A140" s="60" t="s">
        <v>861</v>
      </c>
      <c r="B140" s="72" t="s">
        <v>703</v>
      </c>
      <c r="C140" s="38" t="s">
        <v>703</v>
      </c>
      <c r="D140" s="38" t="s">
        <v>703</v>
      </c>
    </row>
    <row r="141" spans="1:4" x14ac:dyDescent="0.25">
      <c r="A141" s="60" t="s">
        <v>196</v>
      </c>
      <c r="B141" s="72" t="s">
        <v>703</v>
      </c>
      <c r="C141" s="38" t="s">
        <v>703</v>
      </c>
      <c r="D141" s="38" t="s">
        <v>703</v>
      </c>
    </row>
    <row r="142" spans="1:4" x14ac:dyDescent="0.25">
      <c r="A142" s="60" t="s">
        <v>201</v>
      </c>
      <c r="B142" s="72" t="s">
        <v>703</v>
      </c>
      <c r="C142" s="38" t="s">
        <v>703</v>
      </c>
      <c r="D142" s="38" t="s">
        <v>703</v>
      </c>
    </row>
    <row r="143" spans="1:4" x14ac:dyDescent="0.25">
      <c r="A143" s="60" t="s">
        <v>206</v>
      </c>
      <c r="B143" s="72" t="s">
        <v>703</v>
      </c>
      <c r="C143" s="38" t="s">
        <v>703</v>
      </c>
      <c r="D143" s="38"/>
    </row>
    <row r="144" spans="1:4" x14ac:dyDescent="0.25">
      <c r="A144" s="60" t="s">
        <v>682</v>
      </c>
      <c r="B144" s="72" t="s">
        <v>703</v>
      </c>
      <c r="C144" s="38"/>
      <c r="D144" s="38"/>
    </row>
    <row r="145" spans="1:4" x14ac:dyDescent="0.25">
      <c r="A145" s="60" t="s">
        <v>211</v>
      </c>
      <c r="B145" s="72" t="s">
        <v>703</v>
      </c>
      <c r="C145" s="38" t="s">
        <v>703</v>
      </c>
      <c r="D145" s="38" t="s">
        <v>703</v>
      </c>
    </row>
  </sheetData>
  <hyperlinks>
    <hyperlink ref="A5" location="'1-9; A'!A3" display="+1 ConfidentHealth MDrun MIPs Reporting Registry" xr:uid="{00000000-0004-0000-0000-000000000000}"/>
    <hyperlink ref="A6" location="'1-9; A'!A4" display="AAD’s DataDerm™" xr:uid="{00000000-0004-0000-0000-000001000000}"/>
    <hyperlink ref="A7" location="'1-9; A'!A5" display="AAO-HNSF Reg-ent Registry" xr:uid="{00000000-0004-0000-0000-000002000000}"/>
    <hyperlink ref="A8" location="'1-9; A'!A6" display="AAPM&amp;R's Registry" xr:uid="{00000000-0004-0000-0000-000003000000}"/>
    <hyperlink ref="A9" location="'1-9; A'!A7" display="abeo Quality Registry AQR" xr:uid="{00000000-0004-0000-0000-000004000000}"/>
    <hyperlink ref="A10" location="'1-9; A'!A8" display="ABFM PRIME QR" xr:uid="{00000000-0004-0000-0000-000005000000}"/>
    <hyperlink ref="A11" location="'1-9; A'!A9" display="Able Health " xr:uid="{00000000-0004-0000-0000-000006000000}"/>
    <hyperlink ref="A13" location="'1-9; A'!A11" display="ACO Health Solutions" xr:uid="{00000000-0004-0000-0000-000007000000}"/>
    <hyperlink ref="A15" location="'1-9; A'!A13" display="Advanced Integrated Registry (AIR)" xr:uid="{00000000-0004-0000-0000-000008000000}"/>
    <hyperlink ref="A16" location="'1-9; A'!A14" display="Advocate" xr:uid="{00000000-0004-0000-0000-000009000000}"/>
    <hyperlink ref="A17" location="'1-9; A'!A15" display="Alpha II Registry" xr:uid="{00000000-0004-0000-0000-00000A000000}"/>
    <hyperlink ref="A18" location="'1-9; A'!A16" display="American Academy of Ophthalmology IRIS® Registry (Intelligent Research in Sight)" xr:uid="{00000000-0004-0000-0000-00000B000000}"/>
    <hyperlink ref="A19" location="'1-9; A'!A17" display="American Health IT LLC " xr:uid="{00000000-0004-0000-0000-00000C000000}"/>
    <hyperlink ref="A20" location="'1-9; A'!A18" display="Analitico " xr:uid="{00000000-0004-0000-0000-00000D000000}"/>
    <hyperlink ref="A22" location="'1-9; A'!A20" display="Anetronix, Inc." xr:uid="{00000000-0004-0000-0000-00000E000000}"/>
    <hyperlink ref="A23" location="'1-9; A'!A21" display="Apervita Quality Registry" xr:uid="{00000000-0004-0000-0000-00000F000000}"/>
    <hyperlink ref="A24" location="'1-9; A'!A22" display="Apogee Medical Management Quality Reporting Registry" xr:uid="{00000000-0004-0000-0000-000010000000}"/>
    <hyperlink ref="A25" location="'1-9; A'!A23" display="ArborMetrix Qualified Registry" xr:uid="{00000000-0004-0000-0000-000011000000}"/>
    <hyperlink ref="A27" location="'1-9; A'!A25" display="ASP.MD Inc." xr:uid="{00000000-0004-0000-0000-000012000000}"/>
    <hyperlink ref="A28" location="'1-9; A'!A26" display="ASPS QR " xr:uid="{00000000-0004-0000-0000-000013000000}"/>
    <hyperlink ref="A29" location="'1-9; A'!A27" display="athenahealth" xr:uid="{00000000-0004-0000-0000-000014000000}"/>
    <hyperlink ref="A30" location="'B-C'!A3" display="Boston Medical Center " xr:uid="{00000000-0004-0000-0000-000015000000}"/>
    <hyperlink ref="A31" location="'B-C'!A4" display="BrickMed, LLC" xr:uid="{00000000-0004-0000-0000-000016000000}"/>
    <hyperlink ref="A32" location="'B-C'!A5" display="Caradigm" xr:uid="{00000000-0004-0000-0000-000017000000}"/>
    <hyperlink ref="A33" location="'B-C'!A5" display="Cedaron Medical" xr:uid="{00000000-0004-0000-0000-000018000000}"/>
    <hyperlink ref="A34" location="'B-C'!A6" display="Central Utah Informatics, LLC" xr:uid="{00000000-0004-0000-0000-000019000000}"/>
    <hyperlink ref="A35" location="'B-C'!A8" display="Cerner Data Submissions: MIPS Qualified Registry" xr:uid="{00000000-0004-0000-0000-00001A000000}"/>
    <hyperlink ref="A36" location="'B-C'!A9" display="Clinicspectrum Registry" xr:uid="{00000000-0004-0000-0000-00001B000000}"/>
    <hyperlink ref="A37" location="'B-C'!A10" display="Clinigence Registry" xr:uid="{00000000-0004-0000-0000-00001C000000}"/>
    <hyperlink ref="A38" location="'B-C'!A10" display="Columbus Registry" xr:uid="{00000000-0004-0000-0000-00001D000000}"/>
    <hyperlink ref="A39" location="'B-C'!A12" display="CORHIO" xr:uid="{00000000-0004-0000-0000-00001E000000}"/>
    <hyperlink ref="A40" location="'B-C'!A12" display="Covisint Corporation " xr:uid="{00000000-0004-0000-0000-00001F000000}"/>
    <hyperlink ref="A41" location="'B-C'!A14" display="Cozeva QR" xr:uid="{00000000-0004-0000-0000-000020000000}"/>
    <hyperlink ref="A42" location="'B-C'!A14" display="CureMD Registry" xr:uid="{00000000-0004-0000-0000-000021000000}"/>
    <hyperlink ref="A43" location="'D-E'!A3" display="dashboardMD" xr:uid="{00000000-0004-0000-0000-000022000000}"/>
    <hyperlink ref="A44" location="'D-E'!A3" display="Decision Population Health" xr:uid="{00000000-0004-0000-0000-000023000000}"/>
    <hyperlink ref="A45" location="'D-E'!A4" display="DrexelMed Registry" xr:uid="{00000000-0004-0000-0000-000024000000}"/>
    <hyperlink ref="A47" location="'D-E'!A7" display="E HealthLine Com Inc. " xr:uid="{00000000-0004-0000-0000-000025000000}"/>
    <hyperlink ref="A48" location="'D-E'!A8" display="e2o Health" xr:uid="{00000000-0004-0000-0000-000026000000}"/>
    <hyperlink ref="A49" location="'D-E'!A9" display="eClinicalWeb (eClinical Works)" xr:uid="{00000000-0004-0000-0000-000027000000}"/>
    <hyperlink ref="A50" location="'D-E'!A10" display="eMedicalRegistry" xr:uid="{00000000-0004-0000-0000-000028000000}"/>
    <hyperlink ref="A51" location="'D-E'!A10" display="EMMI Physician Services, Inc" xr:uid="{00000000-0004-0000-0000-000029000000}"/>
    <hyperlink ref="A52" location="'D-E'!A12" display="empowerMD" xr:uid="{00000000-0004-0000-0000-00002A000000}"/>
    <hyperlink ref="A53" location="'D-E'!A12" display="Epividian" xr:uid="{00000000-0004-0000-0000-00002B000000}"/>
    <hyperlink ref="A54" location="'D-E'!A14" display="ethizoRegistry" xr:uid="{00000000-0004-0000-0000-00002C000000}"/>
    <hyperlink ref="A55" location="'D-E'!A14" display="EVMS Academic Physicians and Surgeons Health Services Foundation" xr:uid="{00000000-0004-0000-0000-00002D000000}"/>
    <hyperlink ref="A56" location="'D-E'!A16" display="Excelicare Qualified Registry" xr:uid="{00000000-0004-0000-0000-00002E000000}"/>
    <hyperlink ref="A57" location="'F-G'!A3" display="Falcon Physician" xr:uid="{00000000-0004-0000-0000-00002F000000}"/>
    <hyperlink ref="A58" location="'F-G'!A3" display="Forward Health Group Qualified Registry " xr:uid="{00000000-0004-0000-0000-000030000000}"/>
    <hyperlink ref="A59" location="'F-G'!A4" display="FOTO Quality Registry" xr:uid="{00000000-0004-0000-0000-000031000000}"/>
    <hyperlink ref="A60" location="'F-G'!A6" display="GeniusDoc Inc." xr:uid="{00000000-0004-0000-0000-000032000000}"/>
    <hyperlink ref="A62" location="'F-G'!A6" display="Guardian" xr:uid="{00000000-0004-0000-0000-000033000000}"/>
    <hyperlink ref="A63" location="'H-I'!A3" display="HealthAdvanta" xr:uid="{00000000-0004-0000-0000-000034000000}"/>
    <hyperlink ref="A65" location="'H-I'!A5" display="Healthcare Access San Antonio" xr:uid="{00000000-0004-0000-0000-000035000000}"/>
    <hyperlink ref="A66" location="'H-I'!A6" display="Healthcare Administrative Partners" xr:uid="{00000000-0004-0000-0000-000036000000}"/>
    <hyperlink ref="A67" location="'H-I'!A7" display="Healthcare Profit Assurance, LLC" xr:uid="{00000000-0004-0000-0000-000037000000}"/>
    <hyperlink ref="A68" location="'H-I'!A8" display="HealthEC LLC" xr:uid="{00000000-0004-0000-0000-000038000000}"/>
    <hyperlink ref="A69" location="'H-I'!A9" display="Ingenious Med, Inc." xr:uid="{00000000-0004-0000-0000-000039000000}"/>
    <hyperlink ref="A70" location="'H-I'!A10" display="Intellicure, Inc." xr:uid="{00000000-0004-0000-0000-00003A000000}"/>
    <hyperlink ref="A71" location="'H-I'!A11" display="Intelligent Healthcare Data Platform Measure Services " xr:uid="{00000000-0004-0000-0000-00003B000000}"/>
    <hyperlink ref="A72" location="'H-I'!A12" display="iPatientCare Registry" xr:uid="{00000000-0004-0000-0000-00003C000000}"/>
    <hyperlink ref="A73" location="'H-I'!A13" display="Iris-Health MIPS Registry" xr:uid="{00000000-0004-0000-0000-00003D000000}"/>
    <hyperlink ref="A75" location="'J-K'!A3" display="KCMPA Data Registry" xr:uid="{00000000-0004-0000-0000-00003E000000}"/>
    <hyperlink ref="A76" location="'J-K'!A4" display="KPI Ninja Registry" xr:uid="{00000000-0004-0000-0000-00003F000000}"/>
    <hyperlink ref="A77" location="'L-M'!A2" display="Lightbeam Health Solutions, Inc. " xr:uid="{00000000-0004-0000-0000-000040000000}"/>
    <hyperlink ref="A78" location="'L-M'!A3" display="Massachusetts General Physicians Organization" xr:uid="{00000000-0004-0000-0000-000041000000}"/>
    <hyperlink ref="A79" location="'L-M'!A5" display="MDinteractive" xr:uid="{00000000-0004-0000-0000-000042000000}"/>
    <hyperlink ref="A81" location="'L-M'!A7" display="MedAmerica Registry" xr:uid="{00000000-0004-0000-0000-000043000000}"/>
    <hyperlink ref="A82" location="'L-M'!A7" display="Medical Office Online Registry" xr:uid="{00000000-0004-0000-0000-000044000000}"/>
    <hyperlink ref="A83" location="'L-M'!A9" display="Medisolv Registry" xr:uid="{00000000-0004-0000-0000-000045000000}"/>
    <hyperlink ref="A84" location="'L-M'!A10" display="Meditab Software Inc." xr:uid="{00000000-0004-0000-0000-000046000000}"/>
    <hyperlink ref="A86" location="'L-M'!A11" display="MedXpress Registry" xr:uid="{00000000-0004-0000-0000-000047000000}"/>
    <hyperlink ref="A87" location="'L-M'!A13" display="Michigan Health Information Network Shared Services" xr:uid="{00000000-0004-0000-0000-000048000000}"/>
    <hyperlink ref="A89" location="'L-M'!A14" display="MIPS Solutions™ by Mingle Analytics" xr:uid="{00000000-0004-0000-0000-000049000000}"/>
    <hyperlink ref="A90" location="'L-M'!A15" display="MIPSPRO" xr:uid="{00000000-0004-0000-0000-00004A000000}"/>
    <hyperlink ref="A91" location="'L-M'!A17" display="MIPSwizard®, the Premier Healthcare Solutions, Inc. Registry" xr:uid="{00000000-0004-0000-0000-00004B000000}"/>
    <hyperlink ref="A92" location="'L-M'!A18" display="MMC Registry" xr:uid="{00000000-0004-0000-0000-00004C000000}"/>
    <hyperlink ref="A93" location="'L-M'!A18" display="Modernizing Medicine, Inc." xr:uid="{00000000-0004-0000-0000-00004D000000}"/>
    <hyperlink ref="A94" location="'L-M'!A20" display="MyMipsScore" xr:uid="{00000000-0004-0000-0000-00004E000000}"/>
    <hyperlink ref="A95" location="'N-O'!A2" display="National Healthcare Quality Institute (NHQI)" xr:uid="{00000000-0004-0000-0000-00004F000000}"/>
    <hyperlink ref="A96" location="'N-O'!A3" display="New Jersey Innovation Institute" xr:uid="{00000000-0004-0000-0000-000050000000}"/>
    <hyperlink ref="A97" location="'N-O'!A5" display="NextGen Healthcare Information Systems, LLC" xr:uid="{00000000-0004-0000-0000-000051000000}"/>
    <hyperlink ref="A98" location="'N-O'!A6" display="NYeC Clinical Reporting Registry" xr:uid="{00000000-0004-0000-0000-000052000000}"/>
    <hyperlink ref="A99" location="'N-O'!A6" display="OmniMD Registry" xr:uid="{00000000-0004-0000-0000-000053000000}"/>
    <hyperlink ref="A100" location="'N-O'!A7" display="Oncora Medical Qualified Registry" xr:uid="{00000000-0004-0000-0000-000054000000}"/>
    <hyperlink ref="A101" location="'N-O'!A9" display="Optumus Registry" xr:uid="{00000000-0004-0000-0000-000055000000}"/>
    <hyperlink ref="A102" location="'P-Q'!A3" display="P3 HealthCare Solutions Inc" xr:uid="{00000000-0004-0000-0000-000056000000}"/>
    <hyperlink ref="A103" location="'P-Q'!A3" display="Pathologists Quality Registry" xr:uid="{00000000-0004-0000-0000-000057000000}"/>
    <hyperlink ref="A104" location="'P-Q'!A4" display="Patient360 LLC" xr:uid="{00000000-0004-0000-0000-000058000000}"/>
    <hyperlink ref="A105" location="'P-Q'!A6" display="PatientKeeper, Inc." xr:uid="{00000000-0004-0000-0000-000059000000}"/>
    <hyperlink ref="A106" location="'P-Q'!A6" display="Persivia, Inc." xr:uid="{00000000-0004-0000-0000-00005A000000}"/>
    <hyperlink ref="A107" location="'P-Q'!A8" display="Philips Wellcentive" xr:uid="{00000000-0004-0000-0000-00005B000000}"/>
    <hyperlink ref="A108" location="'P-Q'!A9" display="Physical Therapy Outcomes Registry" xr:uid="{00000000-0004-0000-0000-00005C000000}"/>
    <hyperlink ref="A109" location="'P-Q'!A10" display="Physician Compass" xr:uid="{00000000-0004-0000-0000-00005D000000}"/>
    <hyperlink ref="A110" location="'P-Q'!A10" display="pMD" xr:uid="{00000000-0004-0000-0000-00005E000000}"/>
    <hyperlink ref="A111" location="'P-Q'!A11" display="PMI Registry" xr:uid="{00000000-0004-0000-0000-00005F000000}"/>
    <hyperlink ref="A112" location="'P-Q'!A13" display="POLARIS" xr:uid="{00000000-0004-0000-0000-000060000000}"/>
    <hyperlink ref="A113" location="'P-Q'!A14" display="Practice Insights by McKesson Specialty Health" xr:uid="{00000000-0004-0000-0000-000061000000}"/>
    <hyperlink ref="A115" location="'P-Q'!A16" display="PsychPRO" xr:uid="{00000000-0004-0000-0000-000062000000}"/>
    <hyperlink ref="A116" location="'P-Q'!A17" display="Pulse Qualified Registry" xr:uid="{00000000-0004-0000-0000-000063000000}"/>
    <hyperlink ref="A118" location="'P-Q'!A18" display="QPP Navigator" xr:uid="{00000000-0004-0000-0000-000064000000}"/>
    <hyperlink ref="A119" location="'P-Q'!A20" display="QPP Registry" xr:uid="{00000000-0004-0000-0000-000065000000}"/>
    <hyperlink ref="A120" location="'P-Q'!A21" display="QVision Healthcare LLC" xr:uid="{00000000-0004-0000-0000-000066000000}"/>
    <hyperlink ref="A121" location="'R-S'!A2" display="RCM Registry" xr:uid="{00000000-0004-0000-0000-000067000000}"/>
    <hyperlink ref="A122" location="'R-S'!A3" display="Registry Clearinghouse" xr:uid="{00000000-0004-0000-0000-000068000000}"/>
    <hyperlink ref="A123" location="'R-S'!A4" display="Registry One" xr:uid="{00000000-0004-0000-0000-000069000000}"/>
    <hyperlink ref="A124" location="'R-S'!A6" display="ReportingMD" xr:uid="{00000000-0004-0000-0000-00006A000000}"/>
    <hyperlink ref="A125" location="'R-S'!A6" display="Roji Health Intelligence LLC" xr:uid="{00000000-0004-0000-0000-00006B000000}"/>
    <hyperlink ref="A126" location="'R-S'!A7" display="SaferMD SuncoastRHIO Collaborative" xr:uid="{00000000-0004-0000-0000-00006C000000}"/>
    <hyperlink ref="A127" location="'R-S'!A9" display="Seva Health MIPS Registry" xr:uid="{00000000-0004-0000-0000-00006D000000}"/>
    <hyperlink ref="A128" location="'R-S'!A10" display="SolvEdge Inc." xr:uid="{00000000-0004-0000-0000-00006E000000}"/>
    <hyperlink ref="A129" location="'R-S'!A11" display="Sovereign Health Registry" xr:uid="{00000000-0004-0000-0000-00006F000000}"/>
    <hyperlink ref="A130" location="'R-S'!A12" display="Specialty Benchmarks Registry" xr:uid="{00000000-0004-0000-0000-000070000000}"/>
    <hyperlink ref="A131" location="'R-S'!A13" display="SpectraMedix eMeasures360 Registry" xr:uid="{00000000-0004-0000-0000-000071000000}"/>
    <hyperlink ref="A132" location="'R-S'!A14" display="SPH Analytics Qualified Registry" xr:uid="{00000000-0004-0000-0000-000072000000}"/>
    <hyperlink ref="A133" location="'R-S'!A15" display="Submit2CMS" xr:uid="{00000000-0004-0000-0000-000073000000}"/>
    <hyperlink ref="A134" location="'R-S'!A16" display="Suncoast RHIO" xr:uid="{00000000-0004-0000-0000-000074000000}"/>
    <hyperlink ref="A135" location="'R-S'!A16" display="SupportMed Data Analytics &amp; Registry" xr:uid="{00000000-0004-0000-0000-000075000000}"/>
    <hyperlink ref="A136" location="'R-S'!A18" display="Surgeon Specific Registry" xr:uid="{00000000-0004-0000-0000-000076000000}"/>
    <hyperlink ref="A137" location="'R-S'!A19" display="SwedishAmerican Medical Group Registry" xr:uid="{00000000-0004-0000-0000-000077000000}"/>
    <hyperlink ref="A138" location="'T-U'!A2" display="The Advisory Board Company's Crimson 360 Quality Reporting" xr:uid="{00000000-0004-0000-0000-000078000000}"/>
    <hyperlink ref="A139" location="'T-U'!A3" display="Unlimited Systems Cancer Specialist Registry" xr:uid="{00000000-0004-0000-0000-000079000000}"/>
    <hyperlink ref="A140" location="'V-W'!A2" display="Venous Patient Outcome Registry" xr:uid="{00000000-0004-0000-0000-00007A000000}"/>
    <hyperlink ref="A141" location="'V-W'!A3" display="Vill HealthIT Registry" xr:uid="{00000000-0004-0000-0000-00007B000000}"/>
    <hyperlink ref="A142" location="'V-W'!A4" display="VitalHealth Software" xr:uid="{00000000-0004-0000-0000-00007C000000}"/>
    <hyperlink ref="A143" location="'V-W'!A6" display="VPS" xr:uid="{00000000-0004-0000-0000-00007D000000}"/>
    <hyperlink ref="A144" location="'V-W'!A7" display="WebPT, Inc." xr:uid="{00000000-0004-0000-0000-00007E000000}"/>
    <hyperlink ref="A145" location="'X-Z'!A2" display="Xpio Health, LLC" xr:uid="{00000000-0004-0000-0000-00007F000000}"/>
    <hyperlink ref="A64" location="'H-I'!A4" display="Health Endeavors Registry" xr:uid="{00000000-0004-0000-0000-000080000000}"/>
    <hyperlink ref="A117" location="'P-Q'!A17" display="QOPI® Reporting Registry (Qualified Registry)" xr:uid="{00000000-0004-0000-0000-000081000000}"/>
    <hyperlink ref="A61" location="'F-G'!A6" display="Geriatric Practice Management LTC Registry" xr:uid="{00000000-0004-0000-0000-000082000000}"/>
    <hyperlink ref="A14" location="'1-9; A'!A12" display="Acurus Solutions, Inc" xr:uid="{00000000-0004-0000-0000-000083000000}"/>
    <hyperlink ref="A21" location="'1-9; A'!A19" display="Anesthesia Quality Institute (AQI) National Anesthesia Clinical Outcomes Registry (NACOR)" xr:uid="{00000000-0004-0000-0000-000084000000}"/>
    <hyperlink ref="A26" location="'1-9; A'!A24" display="Ascend BPO Services, Inc." xr:uid="{00000000-0004-0000-0000-000085000000}"/>
    <hyperlink ref="A46" location="'D-E'!A6" display="Dynamic Health IT" xr:uid="{00000000-0004-0000-0000-000086000000}"/>
    <hyperlink ref="A114" location="'P-Q'!A14" display="PRX Registry" xr:uid="{00000000-0004-0000-0000-000087000000}"/>
    <hyperlink ref="A80" location="'L-M'!A5" display="measurease" xr:uid="{00000000-0004-0000-0000-000088000000}"/>
    <hyperlink ref="A74" location="'J-K'!A2" display="JPG Technologies" xr:uid="{00000000-0004-0000-0000-000089000000}"/>
    <hyperlink ref="A85" location="'L-M'!A11" display="Medrize" xr:uid="{00000000-0004-0000-0000-00008A000000}"/>
    <hyperlink ref="A88" location="'L-M'!A14" display="Mighty Oak Technology, Inc." xr:uid="{00000000-0004-0000-0000-00008B000000}"/>
    <hyperlink ref="A12" location="'1-9; A'!A10" display="ableRegistry by Quantician" xr:uid="{00000000-0004-0000-0000-00008C000000}"/>
  </hyperlinks>
  <pageMargins left="0.7" right="0.7"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77"/>
  <sheetViews>
    <sheetView zoomScale="90" zoomScaleNormal="90" workbookViewId="0">
      <pane ySplit="2" topLeftCell="A3" activePane="bottomLeft" state="frozen"/>
      <selection activeCell="B2" sqref="B2"/>
      <selection pane="bottomLeft"/>
    </sheetView>
  </sheetViews>
  <sheetFormatPr defaultColWidth="10.75" defaultRowHeight="12.75" x14ac:dyDescent="0.2"/>
  <cols>
    <col min="1" max="1" width="13.75" style="3" customWidth="1"/>
    <col min="2" max="2" width="24.25" style="3" customWidth="1"/>
    <col min="3" max="3" width="23.25" style="3" customWidth="1"/>
    <col min="4" max="4" width="14.25" style="3" customWidth="1"/>
    <col min="5" max="5" width="13.75" style="3" customWidth="1"/>
    <col min="6" max="6" width="50.875" style="3" customWidth="1"/>
    <col min="7" max="7" width="17.75" style="3" customWidth="1"/>
    <col min="8" max="8" width="12.75" style="3" customWidth="1"/>
    <col min="9" max="9" width="13" style="3" customWidth="1"/>
    <col min="10" max="11" width="14.75" style="3" customWidth="1"/>
    <col min="12" max="16384" width="10.75" style="3"/>
  </cols>
  <sheetData>
    <row r="1" spans="1:11" ht="39.7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224.45" customHeight="1" x14ac:dyDescent="0.25">
      <c r="A3" s="58" t="s">
        <v>164</v>
      </c>
      <c r="B3" s="59" t="s">
        <v>165</v>
      </c>
      <c r="C3" s="63" t="s">
        <v>166</v>
      </c>
      <c r="D3" s="59" t="s">
        <v>167</v>
      </c>
      <c r="E3" s="59" t="s">
        <v>21</v>
      </c>
      <c r="F3" s="53" t="s">
        <v>168</v>
      </c>
      <c r="G3" s="59" t="s">
        <v>23</v>
      </c>
      <c r="H3" s="64" t="s">
        <v>24</v>
      </c>
      <c r="I3" s="64" t="s">
        <v>24</v>
      </c>
      <c r="J3" s="59" t="s">
        <v>25</v>
      </c>
      <c r="K3" s="52" t="s">
        <v>113</v>
      </c>
    </row>
    <row r="4" spans="1:11" s="13" customFormat="1" ht="382.15" customHeight="1" x14ac:dyDescent="0.25">
      <c r="A4" s="58" t="s">
        <v>66</v>
      </c>
      <c r="B4" s="59" t="s">
        <v>67</v>
      </c>
      <c r="C4" s="40" t="s">
        <v>68</v>
      </c>
      <c r="D4" s="59" t="s">
        <v>69</v>
      </c>
      <c r="E4" s="59" t="s">
        <v>31</v>
      </c>
      <c r="F4" s="53" t="s">
        <v>70</v>
      </c>
      <c r="G4" s="59" t="s">
        <v>71</v>
      </c>
      <c r="H4" s="64" t="s">
        <v>24</v>
      </c>
      <c r="I4" s="64" t="s">
        <v>26</v>
      </c>
      <c r="J4" s="59" t="s">
        <v>72</v>
      </c>
      <c r="K4" s="64" t="s">
        <v>26</v>
      </c>
    </row>
    <row r="5" spans="1:11" s="13" customFormat="1" ht="114" customHeight="1" x14ac:dyDescent="0.25">
      <c r="A5" s="58" t="s">
        <v>547</v>
      </c>
      <c r="B5" s="59" t="s">
        <v>548</v>
      </c>
      <c r="C5" s="60" t="s">
        <v>549</v>
      </c>
      <c r="D5" s="59" t="s">
        <v>550</v>
      </c>
      <c r="E5" s="59" t="s">
        <v>21</v>
      </c>
      <c r="F5" s="59" t="s">
        <v>551</v>
      </c>
      <c r="G5" s="59" t="s">
        <v>23</v>
      </c>
      <c r="H5" s="64" t="s">
        <v>24</v>
      </c>
      <c r="I5" s="64" t="s">
        <v>24</v>
      </c>
      <c r="J5" s="59" t="s">
        <v>25</v>
      </c>
      <c r="K5" s="59" t="s">
        <v>261</v>
      </c>
    </row>
    <row r="6" spans="1:11" s="13" customFormat="1" ht="94.5" customHeight="1" x14ac:dyDescent="0.25">
      <c r="A6" s="58" t="s">
        <v>553</v>
      </c>
      <c r="B6" s="59" t="s">
        <v>554</v>
      </c>
      <c r="C6" s="60" t="s">
        <v>555</v>
      </c>
      <c r="D6" s="59" t="s">
        <v>556</v>
      </c>
      <c r="E6" s="59" t="s">
        <v>31</v>
      </c>
      <c r="F6" s="59" t="s">
        <v>557</v>
      </c>
      <c r="G6" s="59" t="s">
        <v>23</v>
      </c>
      <c r="H6" s="64" t="s">
        <v>24</v>
      </c>
      <c r="I6" s="64" t="s">
        <v>24</v>
      </c>
      <c r="J6" s="59" t="s">
        <v>25</v>
      </c>
      <c r="K6" s="64" t="s">
        <v>26</v>
      </c>
    </row>
    <row r="7" spans="1:11" s="13" customFormat="1" ht="226.9" customHeight="1" x14ac:dyDescent="0.25">
      <c r="A7" s="58" t="s">
        <v>558</v>
      </c>
      <c r="B7" s="59" t="s">
        <v>559</v>
      </c>
      <c r="C7" s="60" t="s">
        <v>560</v>
      </c>
      <c r="D7" s="59" t="s">
        <v>561</v>
      </c>
      <c r="E7" s="59" t="s">
        <v>31</v>
      </c>
      <c r="F7" s="59" t="s">
        <v>562</v>
      </c>
      <c r="G7" s="59" t="s">
        <v>23</v>
      </c>
      <c r="H7" s="64" t="s">
        <v>190</v>
      </c>
      <c r="I7" s="64" t="s">
        <v>190</v>
      </c>
      <c r="J7" s="59" t="s">
        <v>25</v>
      </c>
      <c r="K7" s="59" t="s">
        <v>730</v>
      </c>
    </row>
    <row r="8" spans="1:11" s="13" customFormat="1" ht="409.15" customHeight="1" x14ac:dyDescent="0.25">
      <c r="A8" s="58" t="s">
        <v>563</v>
      </c>
      <c r="B8" s="59" t="s">
        <v>564</v>
      </c>
      <c r="C8" s="60" t="s">
        <v>565</v>
      </c>
      <c r="D8" s="59" t="s">
        <v>566</v>
      </c>
      <c r="E8" s="59" t="s">
        <v>21</v>
      </c>
      <c r="F8" s="59" t="s">
        <v>842</v>
      </c>
      <c r="G8" s="59" t="s">
        <v>23</v>
      </c>
      <c r="H8" s="64" t="s">
        <v>190</v>
      </c>
      <c r="I8" s="64" t="s">
        <v>190</v>
      </c>
      <c r="J8" s="59" t="s">
        <v>25</v>
      </c>
      <c r="K8" s="64" t="s">
        <v>26</v>
      </c>
    </row>
    <row r="9" spans="1:11" s="13" customFormat="1" ht="381" customHeight="1" x14ac:dyDescent="0.25">
      <c r="A9" s="58" t="s">
        <v>55</v>
      </c>
      <c r="B9" s="54" t="s">
        <v>56</v>
      </c>
      <c r="C9" s="17" t="s">
        <v>57</v>
      </c>
      <c r="D9" s="59" t="s">
        <v>58</v>
      </c>
      <c r="E9" s="59" t="s">
        <v>31</v>
      </c>
      <c r="F9" s="52" t="s">
        <v>59</v>
      </c>
      <c r="G9" s="59" t="s">
        <v>23</v>
      </c>
      <c r="H9" s="64" t="s">
        <v>24</v>
      </c>
      <c r="I9" s="64" t="s">
        <v>24</v>
      </c>
      <c r="J9" s="59" t="s">
        <v>60</v>
      </c>
      <c r="K9" s="64" t="s">
        <v>26</v>
      </c>
    </row>
    <row r="10" spans="1:11" s="13" customFormat="1" ht="239.45" customHeight="1" x14ac:dyDescent="0.25">
      <c r="A10" s="58" t="s">
        <v>567</v>
      </c>
      <c r="B10" s="59" t="s">
        <v>568</v>
      </c>
      <c r="C10" s="60" t="s">
        <v>569</v>
      </c>
      <c r="D10" s="59" t="s">
        <v>570</v>
      </c>
      <c r="E10" s="59" t="s">
        <v>31</v>
      </c>
      <c r="F10" s="59" t="s">
        <v>571</v>
      </c>
      <c r="G10" s="59" t="s">
        <v>23</v>
      </c>
      <c r="H10" s="64" t="s">
        <v>24</v>
      </c>
      <c r="I10" s="64" t="s">
        <v>24</v>
      </c>
      <c r="J10" s="59" t="s">
        <v>572</v>
      </c>
      <c r="K10" s="59" t="s">
        <v>573</v>
      </c>
    </row>
    <row r="11" spans="1:11" s="4" customFormat="1" ht="352.9" customHeight="1" x14ac:dyDescent="0.25">
      <c r="A11" s="11" t="s">
        <v>169</v>
      </c>
      <c r="B11" s="15" t="s">
        <v>170</v>
      </c>
      <c r="C11" s="14" t="s">
        <v>171</v>
      </c>
      <c r="D11" s="12" t="s">
        <v>702</v>
      </c>
      <c r="E11" s="12" t="s">
        <v>31</v>
      </c>
      <c r="F11" s="19" t="s">
        <v>701</v>
      </c>
      <c r="G11" s="12" t="s">
        <v>23</v>
      </c>
      <c r="H11" s="64" t="s">
        <v>24</v>
      </c>
      <c r="I11" s="64" t="s">
        <v>24</v>
      </c>
      <c r="J11" s="12" t="s">
        <v>25</v>
      </c>
      <c r="K11" s="65" t="s">
        <v>26</v>
      </c>
    </row>
    <row r="12" spans="1:11" s="13" customFormat="1" ht="81.75" customHeight="1" x14ac:dyDescent="0.25">
      <c r="A12" s="58" t="s">
        <v>574</v>
      </c>
      <c r="B12" s="59" t="s">
        <v>575</v>
      </c>
      <c r="C12" s="60" t="s">
        <v>576</v>
      </c>
      <c r="D12" s="59" t="s">
        <v>577</v>
      </c>
      <c r="E12" s="59" t="s">
        <v>21</v>
      </c>
      <c r="F12" s="59" t="s">
        <v>578</v>
      </c>
      <c r="G12" s="59" t="s">
        <v>71</v>
      </c>
      <c r="H12" s="64" t="s">
        <v>190</v>
      </c>
      <c r="I12" s="64" t="s">
        <v>26</v>
      </c>
      <c r="J12" s="59" t="s">
        <v>25</v>
      </c>
      <c r="K12" s="64" t="s">
        <v>26</v>
      </c>
    </row>
    <row r="13" spans="1:11" s="13" customFormat="1" ht="393.6" customHeight="1" x14ac:dyDescent="0.25">
      <c r="A13" s="58" t="s">
        <v>579</v>
      </c>
      <c r="B13" s="59" t="s">
        <v>580</v>
      </c>
      <c r="C13" s="60" t="s">
        <v>581</v>
      </c>
      <c r="D13" s="59" t="s">
        <v>582</v>
      </c>
      <c r="E13" s="59" t="s">
        <v>21</v>
      </c>
      <c r="F13" s="33" t="s">
        <v>583</v>
      </c>
      <c r="G13" s="59" t="s">
        <v>23</v>
      </c>
      <c r="H13" s="64" t="s">
        <v>24</v>
      </c>
      <c r="I13" s="64" t="s">
        <v>24</v>
      </c>
      <c r="J13" s="59" t="s">
        <v>25</v>
      </c>
      <c r="K13" s="59" t="s">
        <v>584</v>
      </c>
    </row>
    <row r="14" spans="1:11" s="13" customFormat="1" ht="107.45" customHeight="1" x14ac:dyDescent="0.25">
      <c r="A14" s="58" t="s">
        <v>172</v>
      </c>
      <c r="B14" s="54" t="s">
        <v>173</v>
      </c>
      <c r="C14" s="60" t="s">
        <v>174</v>
      </c>
      <c r="D14" s="59" t="s">
        <v>175</v>
      </c>
      <c r="E14" s="59" t="s">
        <v>31</v>
      </c>
      <c r="F14" s="52" t="s">
        <v>176</v>
      </c>
      <c r="G14" s="59" t="s">
        <v>23</v>
      </c>
      <c r="H14" s="64" t="s">
        <v>24</v>
      </c>
      <c r="I14" s="64" t="s">
        <v>24</v>
      </c>
      <c r="J14" s="59" t="s">
        <v>177</v>
      </c>
      <c r="K14" s="52" t="s">
        <v>178</v>
      </c>
    </row>
    <row r="15" spans="1:11" s="4" customFormat="1" ht="223.9" customHeight="1" x14ac:dyDescent="0.25">
      <c r="A15" s="58" t="s">
        <v>784</v>
      </c>
      <c r="B15" s="59" t="s">
        <v>785</v>
      </c>
      <c r="C15" s="50" t="s">
        <v>786</v>
      </c>
      <c r="D15" s="52" t="s">
        <v>787</v>
      </c>
      <c r="E15" s="59" t="s">
        <v>788</v>
      </c>
      <c r="F15" s="24" t="s">
        <v>789</v>
      </c>
      <c r="G15" s="59" t="s">
        <v>8</v>
      </c>
      <c r="H15" s="64" t="s">
        <v>26</v>
      </c>
      <c r="I15" s="64" t="s">
        <v>26</v>
      </c>
      <c r="J15" s="24" t="s">
        <v>790</v>
      </c>
      <c r="K15" s="59" t="s">
        <v>791</v>
      </c>
    </row>
    <row r="16" spans="1:11" s="13" customFormat="1" ht="324" customHeight="1" x14ac:dyDescent="0.25">
      <c r="A16" s="58" t="s">
        <v>688</v>
      </c>
      <c r="B16" s="59" t="s">
        <v>689</v>
      </c>
      <c r="C16" s="60" t="s">
        <v>690</v>
      </c>
      <c r="D16" s="59" t="s">
        <v>691</v>
      </c>
      <c r="E16" s="59" t="s">
        <v>21</v>
      </c>
      <c r="F16" s="59" t="s">
        <v>692</v>
      </c>
      <c r="G16" s="59" t="s">
        <v>23</v>
      </c>
      <c r="H16" s="64" t="s">
        <v>190</v>
      </c>
      <c r="I16" s="64" t="s">
        <v>190</v>
      </c>
      <c r="J16" s="59" t="s">
        <v>693</v>
      </c>
      <c r="K16" s="59" t="s">
        <v>694</v>
      </c>
    </row>
    <row r="17" spans="1:11" s="13" customFormat="1" ht="214.15" customHeight="1" x14ac:dyDescent="0.25">
      <c r="A17" s="58" t="s">
        <v>585</v>
      </c>
      <c r="B17" s="59" t="s">
        <v>586</v>
      </c>
      <c r="C17" s="60" t="s">
        <v>587</v>
      </c>
      <c r="D17" s="59" t="s">
        <v>588</v>
      </c>
      <c r="E17" s="59" t="s">
        <v>31</v>
      </c>
      <c r="F17" s="52" t="s">
        <v>589</v>
      </c>
      <c r="G17" s="59" t="s">
        <v>23</v>
      </c>
      <c r="H17" s="64" t="s">
        <v>190</v>
      </c>
      <c r="I17" s="64" t="s">
        <v>190</v>
      </c>
      <c r="J17" s="59" t="s">
        <v>25</v>
      </c>
      <c r="K17" s="59" t="s">
        <v>590</v>
      </c>
    </row>
    <row r="18" spans="1:11" s="13" customFormat="1" ht="99.6" customHeight="1" x14ac:dyDescent="0.25">
      <c r="A18" s="58" t="s">
        <v>746</v>
      </c>
      <c r="B18" s="59" t="s">
        <v>747</v>
      </c>
      <c r="C18" s="60" t="s">
        <v>748</v>
      </c>
      <c r="D18" s="59" t="s">
        <v>749</v>
      </c>
      <c r="E18" s="59" t="s">
        <v>31</v>
      </c>
      <c r="F18" s="59" t="s">
        <v>750</v>
      </c>
      <c r="G18" s="59" t="s">
        <v>23</v>
      </c>
      <c r="H18" s="65" t="s">
        <v>24</v>
      </c>
      <c r="I18" s="65" t="s">
        <v>24</v>
      </c>
      <c r="J18" s="59" t="s">
        <v>823</v>
      </c>
      <c r="K18" s="59" t="s">
        <v>751</v>
      </c>
    </row>
    <row r="19" spans="1:11" s="13" customFormat="1" ht="379.9" customHeight="1" x14ac:dyDescent="0.25">
      <c r="A19" s="58" t="s">
        <v>591</v>
      </c>
      <c r="B19" s="59" t="s">
        <v>592</v>
      </c>
      <c r="C19" s="60" t="s">
        <v>593</v>
      </c>
      <c r="D19" s="59" t="s">
        <v>594</v>
      </c>
      <c r="E19" s="59" t="s">
        <v>21</v>
      </c>
      <c r="F19" s="52" t="s">
        <v>595</v>
      </c>
      <c r="G19" s="59" t="s">
        <v>23</v>
      </c>
      <c r="H19" s="64" t="s">
        <v>24</v>
      </c>
      <c r="I19" s="64" t="s">
        <v>24</v>
      </c>
      <c r="J19" s="59" t="s">
        <v>25</v>
      </c>
      <c r="K19" s="64" t="s">
        <v>26</v>
      </c>
    </row>
    <row r="20" spans="1:11" s="13" customFormat="1" ht="171.6" customHeight="1" x14ac:dyDescent="0.25">
      <c r="A20" s="58" t="s">
        <v>596</v>
      </c>
      <c r="B20" s="59" t="s">
        <v>597</v>
      </c>
      <c r="C20" s="60" t="s">
        <v>598</v>
      </c>
      <c r="D20" s="59" t="s">
        <v>599</v>
      </c>
      <c r="E20" s="59" t="s">
        <v>21</v>
      </c>
      <c r="F20" s="59" t="s">
        <v>600</v>
      </c>
      <c r="G20" s="59" t="s">
        <v>23</v>
      </c>
      <c r="H20" s="64" t="s">
        <v>24</v>
      </c>
      <c r="I20" s="64" t="s">
        <v>24</v>
      </c>
      <c r="J20" s="59" t="s">
        <v>25</v>
      </c>
      <c r="K20" s="59" t="s">
        <v>552</v>
      </c>
    </row>
    <row r="21" spans="1:11" s="13" customFormat="1" ht="228.6" customHeight="1" x14ac:dyDescent="0.25">
      <c r="A21" s="58" t="s">
        <v>601</v>
      </c>
      <c r="B21" s="59" t="s">
        <v>818</v>
      </c>
      <c r="C21" s="60" t="s">
        <v>602</v>
      </c>
      <c r="D21" s="59" t="s">
        <v>822</v>
      </c>
      <c r="E21" s="59" t="s">
        <v>21</v>
      </c>
      <c r="F21" s="59" t="s">
        <v>603</v>
      </c>
      <c r="G21" s="59" t="s">
        <v>23</v>
      </c>
      <c r="H21" s="64" t="s">
        <v>24</v>
      </c>
      <c r="I21" s="64" t="s">
        <v>24</v>
      </c>
      <c r="J21" s="59" t="s">
        <v>25</v>
      </c>
      <c r="K21" s="59" t="s">
        <v>274</v>
      </c>
    </row>
    <row r="22" spans="1:11" s="4" customFormat="1" x14ac:dyDescent="0.25"/>
    <row r="23" spans="1:11" s="4" customFormat="1" x14ac:dyDescent="0.25"/>
    <row r="24" spans="1:11" s="4" customFormat="1" x14ac:dyDescent="0.25"/>
    <row r="25" spans="1:11" s="4" customFormat="1" x14ac:dyDescent="0.25"/>
    <row r="26" spans="1:11" s="4" customFormat="1" x14ac:dyDescent="0.25"/>
    <row r="27" spans="1:11" s="4" customFormat="1" x14ac:dyDescent="0.25"/>
    <row r="28" spans="1:11" s="4" customFormat="1" x14ac:dyDescent="0.25"/>
    <row r="29" spans="1:11" s="4" customFormat="1" x14ac:dyDescent="0.25"/>
    <row r="30" spans="1:11" s="4" customFormat="1" x14ac:dyDescent="0.25"/>
    <row r="31" spans="1:11" s="4" customFormat="1" x14ac:dyDescent="0.25"/>
    <row r="32" spans="1:11"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4" customFormat="1" x14ac:dyDescent="0.25"/>
    <row r="53" spans="1:11" s="4" customFormat="1" x14ac:dyDescent="0.25"/>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c r="A56" s="4"/>
      <c r="B56" s="4"/>
      <c r="C56" s="4"/>
      <c r="D56" s="4"/>
      <c r="E56" s="4"/>
      <c r="F56" s="4"/>
      <c r="G56" s="4"/>
      <c r="H56" s="4"/>
      <c r="I56" s="4"/>
      <c r="J56" s="4"/>
      <c r="K56" s="4"/>
    </row>
    <row r="57" spans="1:11" s="5" customFormat="1" x14ac:dyDescent="0.25">
      <c r="A57" s="4"/>
      <c r="B57" s="4"/>
      <c r="C57" s="4"/>
      <c r="D57" s="4"/>
      <c r="E57" s="4"/>
      <c r="F57" s="4"/>
      <c r="G57" s="4"/>
      <c r="H57" s="4"/>
      <c r="I57" s="4"/>
      <c r="J57" s="4"/>
      <c r="K57" s="4"/>
    </row>
    <row r="58" spans="1:11" s="5" customFormat="1" x14ac:dyDescent="0.25">
      <c r="A58" s="4"/>
      <c r="B58" s="4"/>
      <c r="C58" s="4"/>
      <c r="D58" s="4"/>
      <c r="E58" s="4"/>
      <c r="F58" s="4"/>
      <c r="G58" s="4"/>
      <c r="H58" s="4"/>
      <c r="I58" s="4"/>
      <c r="J58" s="4"/>
      <c r="K58" s="4"/>
    </row>
    <row r="59" spans="1:11" s="5" customFormat="1" x14ac:dyDescent="0.25">
      <c r="A59" s="4"/>
      <c r="B59" s="4"/>
      <c r="C59" s="4"/>
      <c r="D59" s="4"/>
      <c r="E59" s="4"/>
      <c r="F59" s="4"/>
      <c r="G59" s="4"/>
      <c r="H59" s="4"/>
      <c r="I59" s="4"/>
      <c r="J59" s="4"/>
      <c r="K59" s="4"/>
    </row>
    <row r="60" spans="1:11" s="5" customFormat="1" x14ac:dyDescent="0.25">
      <c r="A60" s="4"/>
      <c r="B60" s="4"/>
      <c r="C60" s="4"/>
      <c r="D60" s="4"/>
      <c r="E60" s="4"/>
      <c r="F60" s="4"/>
      <c r="G60" s="4"/>
      <c r="H60" s="4"/>
      <c r="I60" s="4"/>
      <c r="J60" s="4"/>
      <c r="K60" s="4"/>
    </row>
    <row r="61" spans="1:11" s="5" customFormat="1" x14ac:dyDescent="0.25">
      <c r="A61" s="4"/>
      <c r="B61" s="4"/>
      <c r="C61" s="4"/>
      <c r="D61" s="4"/>
      <c r="E61" s="4"/>
      <c r="F61" s="4"/>
      <c r="G61" s="4"/>
      <c r="H61" s="4"/>
      <c r="I61" s="4"/>
      <c r="J61" s="4"/>
      <c r="K61" s="4"/>
    </row>
    <row r="62" spans="1:11" s="5" customFormat="1" x14ac:dyDescent="0.25">
      <c r="A62" s="4"/>
      <c r="B62" s="4"/>
      <c r="C62" s="4"/>
      <c r="D62" s="4"/>
      <c r="E62" s="4"/>
      <c r="F62" s="4"/>
      <c r="G62" s="4"/>
      <c r="H62" s="4"/>
      <c r="I62" s="4"/>
      <c r="J62" s="4"/>
      <c r="K62" s="4"/>
    </row>
    <row r="63" spans="1:11" s="5" customFormat="1" x14ac:dyDescent="0.25">
      <c r="A63" s="4"/>
      <c r="B63" s="4"/>
      <c r="C63" s="4"/>
      <c r="D63" s="4"/>
      <c r="E63" s="4"/>
      <c r="F63" s="4"/>
      <c r="G63" s="4"/>
      <c r="H63" s="4"/>
      <c r="I63" s="4"/>
      <c r="J63" s="4"/>
      <c r="K63" s="4"/>
    </row>
    <row r="64" spans="1:11" s="5" customFormat="1" x14ac:dyDescent="0.25">
      <c r="A64" s="4"/>
      <c r="B64" s="4"/>
      <c r="C64" s="4"/>
      <c r="D64" s="4"/>
      <c r="E64" s="4"/>
      <c r="F64" s="4"/>
      <c r="G64" s="4"/>
      <c r="H64" s="4"/>
      <c r="I64" s="4"/>
      <c r="J64" s="4"/>
      <c r="K64" s="4"/>
    </row>
    <row r="65" spans="1:11" s="5" customFormat="1" x14ac:dyDescent="0.25">
      <c r="A65" s="4"/>
      <c r="B65" s="4"/>
      <c r="C65" s="4"/>
      <c r="D65" s="4"/>
      <c r="E65" s="4"/>
      <c r="F65" s="4"/>
      <c r="G65" s="4"/>
      <c r="H65" s="4"/>
      <c r="I65" s="4"/>
      <c r="J65" s="4"/>
      <c r="K65" s="4"/>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sheetData>
  <hyperlinks>
    <hyperlink ref="C11" r:id="rId1" xr:uid="{00000000-0004-0000-0900-000000000000}"/>
    <hyperlink ref="C15" r:id="rId2" xr:uid="{00000000-0004-0000-0900-000001000000}"/>
    <hyperlink ref="B3" r:id="rId3" display="mailto:info@p3care.com" xr:uid="{00000000-0004-0000-0900-000002000000}"/>
    <hyperlink ref="B4" r:id="rId4" display="mailto:registry.inquiries@cap.org" xr:uid="{00000000-0004-0000-0900-000003000000}"/>
    <hyperlink ref="C4" r:id="rId5" location="!%40%40%3F_afrLoop%3D138641535038888%26_adf.ctrl-state%3Dzmogk2x3y_4" xr:uid="{00000000-0004-0000-0900-000004000000}"/>
    <hyperlink ref="C5" r:id="rId6" xr:uid="{00000000-0004-0000-0900-000005000000}"/>
    <hyperlink ref="C6" r:id="rId7" xr:uid="{00000000-0004-0000-0900-000006000000}"/>
    <hyperlink ref="C7" r:id="rId8" xr:uid="{00000000-0004-0000-0900-000007000000}"/>
    <hyperlink ref="C8" r:id="rId9" xr:uid="{00000000-0004-0000-0900-000008000000}"/>
    <hyperlink ref="F8" r:id="rId10" display="https://www.wellcentive.com/mips/" xr:uid="{00000000-0004-0000-0900-000009000000}"/>
    <hyperlink ref="C9" r:id="rId11" xr:uid="{00000000-0004-0000-0900-00000A000000}"/>
    <hyperlink ref="C10" r:id="rId12" xr:uid="{00000000-0004-0000-0900-00000B000000}"/>
    <hyperlink ref="C14" r:id="rId13" xr:uid="{00000000-0004-0000-0900-00000C000000}"/>
    <hyperlink ref="C12" r:id="rId14" xr:uid="{00000000-0004-0000-0900-00000D000000}"/>
    <hyperlink ref="C13" r:id="rId15" xr:uid="{00000000-0004-0000-0900-00000E000000}"/>
    <hyperlink ref="B13" r:id="rId16" display="mailto:info@polaris.figmd.com" xr:uid="{00000000-0004-0000-0900-00000F000000}"/>
    <hyperlink ref="C17" r:id="rId17" xr:uid="{00000000-0004-0000-0900-000010000000}"/>
    <hyperlink ref="C16" r:id="rId18" xr:uid="{00000000-0004-0000-0900-000011000000}"/>
    <hyperlink ref="C19" r:id="rId19" xr:uid="{00000000-0004-0000-0900-000012000000}"/>
    <hyperlink ref="B19" r:id="rId20" display="mailto:support@bizmedsolutions.com" xr:uid="{00000000-0004-0000-0900-000013000000}"/>
    <hyperlink ref="C18" r:id="rId21" xr:uid="{00000000-0004-0000-0900-000014000000}"/>
    <hyperlink ref="C20" r:id="rId22" xr:uid="{00000000-0004-0000-0900-000015000000}"/>
    <hyperlink ref="F21" r:id="rId23" display="mailto:registry@qvisionhealthcare.com" xr:uid="{00000000-0004-0000-0900-000016000000}"/>
    <hyperlink ref="C3" r:id="rId24" xr:uid="{00000000-0004-0000-0900-000017000000}"/>
    <hyperlink ref="C21" r:id="rId25" xr:uid="{00000000-0004-0000-0900-000018000000}"/>
  </hyperlinks>
  <pageMargins left="0.7" right="0.7" top="0.75" bottom="0.75" header="0.3" footer="0.3"/>
  <pageSetup paperSize="5" scale="70" fitToHeight="0" orientation="landscape" r:id="rId2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7"/>
  <sheetViews>
    <sheetView zoomScale="90" zoomScaleNormal="90" workbookViewId="0">
      <pane ySplit="2" topLeftCell="A3" activePane="bottomLeft" state="frozen"/>
      <selection activeCell="B2" sqref="B2"/>
      <selection pane="bottomLeft" sqref="A1:K1"/>
    </sheetView>
  </sheetViews>
  <sheetFormatPr defaultColWidth="10.75" defaultRowHeight="12.75" x14ac:dyDescent="0.2"/>
  <cols>
    <col min="1" max="1" width="13.75" style="3" customWidth="1"/>
    <col min="2" max="2" width="23.25" style="3" customWidth="1"/>
    <col min="3" max="3" width="24.75" style="3" customWidth="1"/>
    <col min="4" max="4" width="13.25" style="3" customWidth="1"/>
    <col min="5" max="5" width="13.75" style="3" customWidth="1"/>
    <col min="6" max="6" width="45.625" style="3" customWidth="1"/>
    <col min="7" max="7" width="17.75" style="3" customWidth="1"/>
    <col min="8" max="8" width="17.125" style="3" customWidth="1"/>
    <col min="9" max="11" width="14.75" style="3" customWidth="1"/>
    <col min="12" max="16384" width="10.75" style="3"/>
  </cols>
  <sheetData>
    <row r="1" spans="1:11" ht="40.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69.95" customHeight="1" x14ac:dyDescent="0.25">
      <c r="A3" s="58" t="s">
        <v>604</v>
      </c>
      <c r="B3" s="59" t="s">
        <v>605</v>
      </c>
      <c r="C3" s="60" t="s">
        <v>606</v>
      </c>
      <c r="D3" s="59" t="s">
        <v>607</v>
      </c>
      <c r="E3" s="59" t="s">
        <v>417</v>
      </c>
      <c r="F3" s="59" t="s">
        <v>608</v>
      </c>
      <c r="G3" s="59" t="s">
        <v>71</v>
      </c>
      <c r="H3" s="64" t="s">
        <v>24</v>
      </c>
      <c r="I3" s="64" t="s">
        <v>26</v>
      </c>
      <c r="J3" s="59" t="s">
        <v>609</v>
      </c>
      <c r="K3" s="64" t="s">
        <v>26</v>
      </c>
    </row>
    <row r="4" spans="1:11" s="13" customFormat="1" ht="72" customHeight="1" x14ac:dyDescent="0.25">
      <c r="A4" s="42" t="s">
        <v>610</v>
      </c>
      <c r="B4" s="52" t="s">
        <v>611</v>
      </c>
      <c r="C4" s="6" t="s">
        <v>612</v>
      </c>
      <c r="D4" s="59" t="s">
        <v>613</v>
      </c>
      <c r="E4" s="59" t="s">
        <v>21</v>
      </c>
      <c r="F4" s="59" t="s">
        <v>843</v>
      </c>
      <c r="G4" s="59" t="s">
        <v>8</v>
      </c>
      <c r="H4" s="64" t="s">
        <v>26</v>
      </c>
      <c r="I4" s="64" t="s">
        <v>26</v>
      </c>
      <c r="J4" s="59" t="s">
        <v>25</v>
      </c>
      <c r="K4" s="64" t="s">
        <v>26</v>
      </c>
    </row>
    <row r="5" spans="1:11" s="13" customFormat="1" ht="222.75" customHeight="1" x14ac:dyDescent="0.25">
      <c r="A5" s="58" t="s">
        <v>614</v>
      </c>
      <c r="B5" s="59" t="s">
        <v>615</v>
      </c>
      <c r="C5" s="60" t="s">
        <v>616</v>
      </c>
      <c r="D5" s="59" t="s">
        <v>617</v>
      </c>
      <c r="E5" s="59" t="s">
        <v>31</v>
      </c>
      <c r="F5" s="59" t="s">
        <v>618</v>
      </c>
      <c r="G5" s="59" t="s">
        <v>23</v>
      </c>
      <c r="H5" s="64" t="s">
        <v>24</v>
      </c>
      <c r="I5" s="64" t="s">
        <v>24</v>
      </c>
      <c r="J5" s="59" t="s">
        <v>25</v>
      </c>
      <c r="K5" s="59" t="s">
        <v>446</v>
      </c>
    </row>
    <row r="6" spans="1:11" s="13" customFormat="1" ht="300" customHeight="1" x14ac:dyDescent="0.25">
      <c r="A6" s="58" t="s">
        <v>619</v>
      </c>
      <c r="B6" s="59" t="s">
        <v>620</v>
      </c>
      <c r="C6" s="60" t="s">
        <v>621</v>
      </c>
      <c r="D6" s="59" t="s">
        <v>622</v>
      </c>
      <c r="E6" s="59" t="s">
        <v>106</v>
      </c>
      <c r="F6" s="59" t="s">
        <v>623</v>
      </c>
      <c r="G6" s="59" t="s">
        <v>23</v>
      </c>
      <c r="H6" s="64" t="s">
        <v>24</v>
      </c>
      <c r="I6" s="64" t="s">
        <v>24</v>
      </c>
      <c r="J6" s="59" t="s">
        <v>25</v>
      </c>
      <c r="K6" s="59" t="s">
        <v>113</v>
      </c>
    </row>
    <row r="7" spans="1:11" s="13" customFormat="1" ht="276.60000000000002" customHeight="1" x14ac:dyDescent="0.25">
      <c r="A7" s="58" t="s">
        <v>624</v>
      </c>
      <c r="B7" s="59" t="s">
        <v>625</v>
      </c>
      <c r="C7" s="60" t="s">
        <v>626</v>
      </c>
      <c r="D7" s="59" t="s">
        <v>627</v>
      </c>
      <c r="E7" s="59" t="s">
        <v>106</v>
      </c>
      <c r="F7" s="41" t="s">
        <v>628</v>
      </c>
      <c r="G7" s="59" t="s">
        <v>23</v>
      </c>
      <c r="H7" s="64" t="s">
        <v>629</v>
      </c>
      <c r="I7" s="64" t="s">
        <v>24</v>
      </c>
      <c r="J7" s="59" t="s">
        <v>273</v>
      </c>
      <c r="K7" s="59" t="s">
        <v>113</v>
      </c>
    </row>
    <row r="8" spans="1:11" s="13" customFormat="1" ht="175.5" customHeight="1" x14ac:dyDescent="0.25">
      <c r="A8" s="58" t="s">
        <v>630</v>
      </c>
      <c r="B8" s="59" t="s">
        <v>631</v>
      </c>
      <c r="C8" s="60" t="s">
        <v>632</v>
      </c>
      <c r="D8" s="59" t="s">
        <v>633</v>
      </c>
      <c r="E8" s="59" t="s">
        <v>21</v>
      </c>
      <c r="F8" s="59" t="s">
        <v>634</v>
      </c>
      <c r="G8" s="59" t="s">
        <v>23</v>
      </c>
      <c r="H8" s="64" t="s">
        <v>24</v>
      </c>
      <c r="I8" s="64" t="s">
        <v>24</v>
      </c>
      <c r="J8" s="59" t="s">
        <v>635</v>
      </c>
      <c r="K8" s="64" t="s">
        <v>26</v>
      </c>
    </row>
    <row r="9" spans="1:11" s="13" customFormat="1" ht="242.45" customHeight="1" x14ac:dyDescent="0.25">
      <c r="A9" s="58" t="s">
        <v>636</v>
      </c>
      <c r="B9" s="59" t="s">
        <v>731</v>
      </c>
      <c r="C9" s="60" t="s">
        <v>637</v>
      </c>
      <c r="D9" s="59" t="s">
        <v>638</v>
      </c>
      <c r="E9" s="59" t="s">
        <v>21</v>
      </c>
      <c r="F9" s="32" t="s">
        <v>639</v>
      </c>
      <c r="G9" s="59" t="s">
        <v>23</v>
      </c>
      <c r="H9" s="64" t="s">
        <v>24</v>
      </c>
      <c r="I9" s="64" t="s">
        <v>24</v>
      </c>
      <c r="J9" s="59" t="s">
        <v>25</v>
      </c>
      <c r="K9" s="59" t="s">
        <v>539</v>
      </c>
    </row>
    <row r="10" spans="1:11" s="13" customFormat="1" ht="172.15" customHeight="1" x14ac:dyDescent="0.25">
      <c r="A10" s="58" t="s">
        <v>640</v>
      </c>
      <c r="B10" s="59" t="s">
        <v>641</v>
      </c>
      <c r="C10" s="60" t="s">
        <v>642</v>
      </c>
      <c r="D10" s="59" t="s">
        <v>643</v>
      </c>
      <c r="E10" s="59" t="s">
        <v>31</v>
      </c>
      <c r="F10" s="52" t="s">
        <v>644</v>
      </c>
      <c r="G10" s="33" t="s">
        <v>8</v>
      </c>
      <c r="H10" s="64" t="s">
        <v>26</v>
      </c>
      <c r="I10" s="64" t="s">
        <v>26</v>
      </c>
      <c r="J10" s="59" t="s">
        <v>645</v>
      </c>
      <c r="K10" s="59" t="s">
        <v>646</v>
      </c>
    </row>
    <row r="11" spans="1:11" s="13" customFormat="1" ht="280.14999999999998" customHeight="1" x14ac:dyDescent="0.25">
      <c r="A11" s="58" t="s">
        <v>179</v>
      </c>
      <c r="B11" s="54" t="s">
        <v>757</v>
      </c>
      <c r="C11" s="60" t="s">
        <v>180</v>
      </c>
      <c r="D11" s="59" t="s">
        <v>181</v>
      </c>
      <c r="E11" s="59" t="s">
        <v>31</v>
      </c>
      <c r="F11" s="53" t="s">
        <v>182</v>
      </c>
      <c r="G11" s="59" t="s">
        <v>23</v>
      </c>
      <c r="H11" s="59" t="s">
        <v>758</v>
      </c>
      <c r="I11" s="59" t="s">
        <v>759</v>
      </c>
      <c r="J11" s="59" t="s">
        <v>183</v>
      </c>
      <c r="K11" s="52" t="s">
        <v>184</v>
      </c>
    </row>
    <row r="12" spans="1:11" s="13" customFormat="1" ht="99" customHeight="1" x14ac:dyDescent="0.25">
      <c r="A12" s="58" t="s">
        <v>647</v>
      </c>
      <c r="B12" s="59" t="s">
        <v>648</v>
      </c>
      <c r="C12" s="60" t="s">
        <v>649</v>
      </c>
      <c r="D12" s="59" t="s">
        <v>650</v>
      </c>
      <c r="E12" s="59" t="s">
        <v>417</v>
      </c>
      <c r="F12" s="32" t="s">
        <v>651</v>
      </c>
      <c r="G12" s="59" t="s">
        <v>71</v>
      </c>
      <c r="H12" s="64" t="s">
        <v>190</v>
      </c>
      <c r="I12" s="64" t="s">
        <v>26</v>
      </c>
      <c r="J12" s="59" t="s">
        <v>652</v>
      </c>
      <c r="K12" s="64" t="s">
        <v>26</v>
      </c>
    </row>
    <row r="13" spans="1:11" s="13" customFormat="1" ht="409.6" customHeight="1" x14ac:dyDescent="0.25">
      <c r="A13" s="58" t="s">
        <v>653</v>
      </c>
      <c r="B13" s="59" t="s">
        <v>654</v>
      </c>
      <c r="C13" s="60" t="s">
        <v>655</v>
      </c>
      <c r="D13" s="59" t="s">
        <v>656</v>
      </c>
      <c r="E13" s="59" t="s">
        <v>21</v>
      </c>
      <c r="F13" s="34" t="s">
        <v>657</v>
      </c>
      <c r="G13" s="59" t="s">
        <v>23</v>
      </c>
      <c r="H13" s="64" t="s">
        <v>24</v>
      </c>
      <c r="I13" s="64" t="s">
        <v>24</v>
      </c>
      <c r="J13" s="59" t="s">
        <v>25</v>
      </c>
      <c r="K13" s="59" t="s">
        <v>539</v>
      </c>
    </row>
    <row r="14" spans="1:11" s="13" customFormat="1" ht="409.6" customHeight="1" x14ac:dyDescent="0.25">
      <c r="A14" s="58" t="s">
        <v>658</v>
      </c>
      <c r="B14" s="59" t="s">
        <v>732</v>
      </c>
      <c r="C14" s="60" t="s">
        <v>659</v>
      </c>
      <c r="D14" s="59" t="s">
        <v>733</v>
      </c>
      <c r="E14" s="59" t="s">
        <v>106</v>
      </c>
      <c r="F14" s="34" t="s">
        <v>734</v>
      </c>
      <c r="G14" s="59" t="s">
        <v>23</v>
      </c>
      <c r="H14" s="59" t="s">
        <v>760</v>
      </c>
      <c r="I14" s="59" t="s">
        <v>738</v>
      </c>
      <c r="J14" s="59" t="s">
        <v>273</v>
      </c>
      <c r="K14" s="59" t="s">
        <v>739</v>
      </c>
    </row>
    <row r="15" spans="1:11" s="13" customFormat="1" ht="355.15" customHeight="1" x14ac:dyDescent="0.25">
      <c r="A15" s="58" t="s">
        <v>660</v>
      </c>
      <c r="B15" s="59" t="s">
        <v>661</v>
      </c>
      <c r="C15" s="60" t="s">
        <v>662</v>
      </c>
      <c r="D15" s="59" t="s">
        <v>663</v>
      </c>
      <c r="E15" s="59" t="s">
        <v>31</v>
      </c>
      <c r="F15" s="41" t="s">
        <v>844</v>
      </c>
      <c r="G15" s="59" t="s">
        <v>23</v>
      </c>
      <c r="H15" s="64" t="s">
        <v>24</v>
      </c>
      <c r="I15" s="64" t="s">
        <v>24</v>
      </c>
      <c r="J15" s="59" t="s">
        <v>25</v>
      </c>
      <c r="K15" s="59" t="s">
        <v>274</v>
      </c>
    </row>
    <row r="16" spans="1:11" s="13" customFormat="1" ht="227.45" customHeight="1" x14ac:dyDescent="0.25">
      <c r="A16" s="58" t="s">
        <v>664</v>
      </c>
      <c r="B16" s="59" t="s">
        <v>665</v>
      </c>
      <c r="C16" s="60" t="s">
        <v>666</v>
      </c>
      <c r="D16" s="59" t="s">
        <v>667</v>
      </c>
      <c r="E16" s="59" t="s">
        <v>21</v>
      </c>
      <c r="F16" s="34" t="s">
        <v>668</v>
      </c>
      <c r="G16" s="59" t="s">
        <v>23</v>
      </c>
      <c r="H16" s="64" t="s">
        <v>24</v>
      </c>
      <c r="I16" s="64" t="s">
        <v>24</v>
      </c>
      <c r="J16" s="59" t="s">
        <v>25</v>
      </c>
      <c r="K16" s="59" t="s">
        <v>261</v>
      </c>
    </row>
    <row r="17" spans="1:11" s="13" customFormat="1" ht="195.75" customHeight="1" x14ac:dyDescent="0.25">
      <c r="A17" s="58" t="s">
        <v>185</v>
      </c>
      <c r="B17" s="54" t="s">
        <v>186</v>
      </c>
      <c r="C17" s="60" t="s">
        <v>187</v>
      </c>
      <c r="D17" s="59" t="s">
        <v>188</v>
      </c>
      <c r="E17" s="59" t="s">
        <v>31</v>
      </c>
      <c r="F17" s="53" t="s">
        <v>189</v>
      </c>
      <c r="G17" s="59" t="s">
        <v>162</v>
      </c>
      <c r="H17" s="64" t="s">
        <v>26</v>
      </c>
      <c r="I17" s="64" t="s">
        <v>190</v>
      </c>
      <c r="J17" s="59" t="s">
        <v>25</v>
      </c>
      <c r="K17" s="65" t="s">
        <v>26</v>
      </c>
    </row>
    <row r="18" spans="1:11" s="13" customFormat="1" ht="81" customHeight="1" x14ac:dyDescent="0.25">
      <c r="A18" s="58" t="s">
        <v>695</v>
      </c>
      <c r="B18" s="59" t="s">
        <v>696</v>
      </c>
      <c r="C18" s="60" t="s">
        <v>697</v>
      </c>
      <c r="D18" s="59" t="s">
        <v>698</v>
      </c>
      <c r="E18" s="59" t="s">
        <v>417</v>
      </c>
      <c r="F18" s="59" t="s">
        <v>699</v>
      </c>
      <c r="G18" s="59" t="s">
        <v>71</v>
      </c>
      <c r="H18" s="64" t="s">
        <v>190</v>
      </c>
      <c r="I18" s="64" t="s">
        <v>26</v>
      </c>
      <c r="J18" s="59" t="s">
        <v>700</v>
      </c>
      <c r="K18" s="64" t="s">
        <v>26</v>
      </c>
    </row>
    <row r="19" spans="1:11" s="13" customFormat="1" ht="223.9" customHeight="1" x14ac:dyDescent="0.25">
      <c r="A19" s="58" t="s">
        <v>669</v>
      </c>
      <c r="B19" s="59" t="s">
        <v>670</v>
      </c>
      <c r="C19" s="59" t="s">
        <v>671</v>
      </c>
      <c r="D19" s="59" t="s">
        <v>672</v>
      </c>
      <c r="E19" s="59" t="s">
        <v>21</v>
      </c>
      <c r="F19" s="34" t="s">
        <v>673</v>
      </c>
      <c r="G19" s="59" t="s">
        <v>23</v>
      </c>
      <c r="H19" s="64" t="s">
        <v>24</v>
      </c>
      <c r="I19" s="64" t="s">
        <v>24</v>
      </c>
      <c r="J19" s="59" t="s">
        <v>25</v>
      </c>
      <c r="K19" s="59" t="s">
        <v>539</v>
      </c>
    </row>
    <row r="20" spans="1:11" s="4" customFormat="1" x14ac:dyDescent="0.25"/>
    <row r="21" spans="1:11" s="4" customFormat="1" x14ac:dyDescent="0.25"/>
    <row r="22" spans="1:11" s="4" customFormat="1" x14ac:dyDescent="0.25"/>
    <row r="23" spans="1:11" s="4" customFormat="1" x14ac:dyDescent="0.25"/>
    <row r="24" spans="1:11" s="4" customFormat="1" x14ac:dyDescent="0.25"/>
    <row r="25" spans="1:11" s="4" customFormat="1" x14ac:dyDescent="0.25"/>
    <row r="26" spans="1:11" s="4" customFormat="1" x14ac:dyDescent="0.25"/>
    <row r="27" spans="1:11" s="4" customFormat="1" x14ac:dyDescent="0.25"/>
    <row r="28" spans="1:11" s="4" customFormat="1" x14ac:dyDescent="0.25"/>
    <row r="29" spans="1:11" s="4" customFormat="1" x14ac:dyDescent="0.25"/>
    <row r="30" spans="1:11" s="4" customFormat="1" x14ac:dyDescent="0.25"/>
    <row r="31" spans="1:11" s="4" customFormat="1" x14ac:dyDescent="0.25"/>
    <row r="32" spans="1:11"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5" customFormat="1" x14ac:dyDescent="0.25">
      <c r="A52" s="4"/>
      <c r="B52" s="4"/>
      <c r="C52" s="4"/>
      <c r="D52" s="4"/>
      <c r="E52" s="4"/>
      <c r="F52" s="4"/>
      <c r="G52" s="4"/>
      <c r="H52" s="4"/>
      <c r="I52" s="4"/>
      <c r="J52" s="4"/>
      <c r="K52" s="4"/>
    </row>
    <row r="53" spans="1:11" s="5" customFormat="1" x14ac:dyDescent="0.25">
      <c r="A53" s="4"/>
      <c r="B53" s="4"/>
      <c r="C53" s="4"/>
      <c r="D53" s="4"/>
      <c r="E53" s="4"/>
      <c r="F53" s="4"/>
      <c r="G53" s="4"/>
      <c r="H53" s="4"/>
      <c r="I53" s="4"/>
      <c r="J53" s="4"/>
      <c r="K53" s="4"/>
    </row>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c r="A56" s="4"/>
      <c r="B56" s="4"/>
      <c r="C56" s="4"/>
      <c r="D56" s="4"/>
      <c r="E56" s="4"/>
      <c r="F56" s="4"/>
      <c r="G56" s="4"/>
      <c r="H56" s="4"/>
      <c r="I56" s="4"/>
      <c r="J56" s="4"/>
      <c r="K56" s="4"/>
    </row>
    <row r="57" spans="1:11" s="5" customFormat="1" x14ac:dyDescent="0.25">
      <c r="A57" s="4"/>
      <c r="B57" s="4"/>
      <c r="C57" s="4"/>
      <c r="D57" s="4"/>
      <c r="E57" s="4"/>
      <c r="F57" s="4"/>
      <c r="G57" s="4"/>
      <c r="H57" s="4"/>
      <c r="I57" s="4"/>
      <c r="J57" s="4"/>
      <c r="K57" s="4"/>
    </row>
    <row r="58" spans="1:11" s="5" customFormat="1" x14ac:dyDescent="0.25">
      <c r="A58" s="4"/>
      <c r="B58" s="4"/>
      <c r="C58" s="4"/>
      <c r="D58" s="4"/>
      <c r="E58" s="4"/>
      <c r="F58" s="4"/>
      <c r="G58" s="4"/>
      <c r="H58" s="4"/>
      <c r="I58" s="4"/>
      <c r="J58" s="4"/>
      <c r="K58" s="4"/>
    </row>
    <row r="59" spans="1:11" s="5" customFormat="1" x14ac:dyDescent="0.25">
      <c r="A59" s="4"/>
      <c r="B59" s="4"/>
      <c r="C59" s="4"/>
      <c r="D59" s="4"/>
      <c r="E59" s="4"/>
      <c r="F59" s="4"/>
      <c r="G59" s="4"/>
      <c r="H59" s="4"/>
      <c r="I59" s="4"/>
      <c r="J59" s="4"/>
      <c r="K59" s="4"/>
    </row>
    <row r="60" spans="1:11" s="5" customFormat="1" x14ac:dyDescent="0.25">
      <c r="A60" s="4"/>
      <c r="B60" s="4"/>
      <c r="C60" s="4"/>
      <c r="D60" s="4"/>
      <c r="E60" s="4"/>
      <c r="F60" s="4"/>
      <c r="G60" s="4"/>
      <c r="H60" s="4"/>
      <c r="I60" s="4"/>
      <c r="J60" s="4"/>
      <c r="K60" s="4"/>
    </row>
    <row r="61" spans="1:11" s="5" customFormat="1" x14ac:dyDescent="0.25">
      <c r="A61" s="4"/>
      <c r="B61" s="4"/>
      <c r="C61" s="4"/>
      <c r="D61" s="4"/>
      <c r="E61" s="4"/>
      <c r="F61" s="4"/>
      <c r="G61" s="4"/>
      <c r="H61" s="4"/>
      <c r="I61" s="4"/>
      <c r="J61" s="4"/>
      <c r="K61" s="4"/>
    </row>
    <row r="62" spans="1:11" s="5" customFormat="1" x14ac:dyDescent="0.25">
      <c r="A62" s="4"/>
      <c r="B62" s="4"/>
      <c r="C62" s="4"/>
      <c r="D62" s="4"/>
      <c r="E62" s="4"/>
      <c r="F62" s="4"/>
      <c r="G62" s="4"/>
      <c r="H62" s="4"/>
      <c r="I62" s="4"/>
      <c r="J62" s="4"/>
      <c r="K62" s="4"/>
    </row>
    <row r="63" spans="1:11" s="5" customFormat="1" x14ac:dyDescent="0.25">
      <c r="A63" s="4"/>
      <c r="B63" s="4"/>
      <c r="C63" s="4"/>
      <c r="D63" s="4"/>
      <c r="E63" s="4"/>
      <c r="F63" s="4"/>
      <c r="G63" s="4"/>
      <c r="H63" s="4"/>
      <c r="I63" s="4"/>
      <c r="J63" s="4"/>
      <c r="K63" s="4"/>
    </row>
    <row r="64" spans="1:11" x14ac:dyDescent="0.2">
      <c r="A64" s="4"/>
      <c r="B64" s="4"/>
      <c r="C64" s="4"/>
      <c r="D64" s="4"/>
      <c r="E64" s="4"/>
      <c r="F64" s="4"/>
      <c r="G64" s="4"/>
      <c r="H64" s="4"/>
      <c r="I64" s="4"/>
      <c r="J64" s="4"/>
      <c r="K64" s="4"/>
    </row>
    <row r="65" spans="1:11" x14ac:dyDescent="0.2">
      <c r="A65" s="4"/>
      <c r="B65" s="4"/>
      <c r="C65" s="4"/>
      <c r="D65" s="4"/>
      <c r="E65" s="4"/>
      <c r="F65" s="4"/>
      <c r="G65" s="4"/>
      <c r="H65" s="4"/>
      <c r="I65" s="4"/>
      <c r="J65" s="4"/>
      <c r="K65" s="4"/>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sheetData>
  <hyperlinks>
    <hyperlink ref="C17" r:id="rId1" xr:uid="{00000000-0004-0000-0A00-000000000000}"/>
    <hyperlink ref="C3" r:id="rId2" xr:uid="{00000000-0004-0000-0A00-000001000000}"/>
    <hyperlink ref="C4" r:id="rId3" xr:uid="{00000000-0004-0000-0A00-000002000000}"/>
    <hyperlink ref="C5" r:id="rId4" xr:uid="{00000000-0004-0000-0A00-000003000000}"/>
    <hyperlink ref="C6" r:id="rId5" xr:uid="{00000000-0004-0000-0A00-000004000000}"/>
    <hyperlink ref="C7" r:id="rId6" xr:uid="{00000000-0004-0000-0A00-000005000000}"/>
    <hyperlink ref="C8" r:id="rId7" xr:uid="{00000000-0004-0000-0A00-000006000000}"/>
    <hyperlink ref="C9" r:id="rId8" xr:uid="{00000000-0004-0000-0A00-000007000000}"/>
    <hyperlink ref="B9" r:id="rId9" display="mailto:registry@sevahealth.com" xr:uid="{00000000-0004-0000-0A00-000008000000}"/>
    <hyperlink ref="C10" r:id="rId10" xr:uid="{00000000-0004-0000-0A00-000009000000}"/>
    <hyperlink ref="C12" r:id="rId11" xr:uid="{00000000-0004-0000-0A00-00000A000000}"/>
    <hyperlink ref="B12" r:id="rId12" display="mailto:Fred.Brown@specialtybenchmarks.com" xr:uid="{00000000-0004-0000-0A00-00000B000000}"/>
    <hyperlink ref="C13" r:id="rId13" xr:uid="{00000000-0004-0000-0A00-00000C000000}"/>
    <hyperlink ref="C14" r:id="rId14" xr:uid="{00000000-0004-0000-0A00-00000D000000}"/>
    <hyperlink ref="C15" r:id="rId15" display="www.thoughti.com" xr:uid="{00000000-0004-0000-0A00-00000E000000}"/>
    <hyperlink ref="C16" r:id="rId16" xr:uid="{00000000-0004-0000-0A00-00000F000000}"/>
    <hyperlink ref="C18" r:id="rId17" xr:uid="{00000000-0004-0000-0A00-000010000000}"/>
    <hyperlink ref="B14" r:id="rId18" display="mailto:info@sphanalytics.com" xr:uid="{00000000-0004-0000-0A00-000011000000}"/>
    <hyperlink ref="F14" r:id="rId19" display="http://www.sphanalytics.com/mips-report-2017" xr:uid="{00000000-0004-0000-0A00-000012000000}"/>
    <hyperlink ref="C11" r:id="rId20" xr:uid="{00000000-0004-0000-0A00-000013000000}"/>
  </hyperlinks>
  <pageMargins left="0.7" right="0.7" top="0.75" bottom="0.75" header="0.3" footer="0.3"/>
  <pageSetup paperSize="5" scale="69" fitToHeight="0" orientation="landscape" r:id="rId2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62"/>
  <sheetViews>
    <sheetView zoomScale="90" zoomScaleNormal="90" workbookViewId="0">
      <pane ySplit="2" topLeftCell="A3" activePane="bottomLeft" state="frozen"/>
      <selection activeCell="B2" sqref="B2"/>
      <selection pane="bottomLeft" sqref="A1:K1"/>
    </sheetView>
  </sheetViews>
  <sheetFormatPr defaultColWidth="10.75" defaultRowHeight="12.75" x14ac:dyDescent="0.2"/>
  <cols>
    <col min="1" max="1" width="13.75" style="3" customWidth="1"/>
    <col min="2" max="3" width="23.25" style="3" customWidth="1"/>
    <col min="4" max="4" width="13.25" style="3" customWidth="1"/>
    <col min="5" max="5" width="13.75" style="3" customWidth="1"/>
    <col min="6" max="6" width="38.5" style="3" customWidth="1"/>
    <col min="7" max="7" width="17.75" style="3" customWidth="1"/>
    <col min="8" max="10" width="14.75" style="3" customWidth="1"/>
    <col min="11" max="11" width="11.75" style="3" customWidth="1"/>
    <col min="12" max="16384" width="10.75" style="3"/>
  </cols>
  <sheetData>
    <row r="1" spans="1:11" ht="39.7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283.89999999999998" customHeight="1" x14ac:dyDescent="0.25">
      <c r="A3" s="58" t="s">
        <v>674</v>
      </c>
      <c r="B3" s="59" t="s">
        <v>675</v>
      </c>
      <c r="C3" s="60" t="s">
        <v>676</v>
      </c>
      <c r="D3" s="59" t="s">
        <v>677</v>
      </c>
      <c r="E3" s="59" t="s">
        <v>31</v>
      </c>
      <c r="F3" s="59" t="s">
        <v>678</v>
      </c>
      <c r="G3" s="59" t="s">
        <v>23</v>
      </c>
      <c r="H3" s="64" t="s">
        <v>24</v>
      </c>
      <c r="I3" s="64" t="s">
        <v>24</v>
      </c>
      <c r="J3" s="59" t="s">
        <v>25</v>
      </c>
      <c r="K3" s="59" t="s">
        <v>113</v>
      </c>
    </row>
    <row r="4" spans="1:11" s="13" customFormat="1" ht="84.6" customHeight="1" x14ac:dyDescent="0.25">
      <c r="A4" s="58" t="s">
        <v>191</v>
      </c>
      <c r="B4" s="54" t="s">
        <v>192</v>
      </c>
      <c r="C4" s="60" t="s">
        <v>193</v>
      </c>
      <c r="D4" s="59" t="s">
        <v>845</v>
      </c>
      <c r="E4" s="59" t="s">
        <v>31</v>
      </c>
      <c r="F4" s="53" t="s">
        <v>194</v>
      </c>
      <c r="G4" s="59" t="s">
        <v>23</v>
      </c>
      <c r="H4" s="64" t="s">
        <v>24</v>
      </c>
      <c r="I4" s="64" t="s">
        <v>24</v>
      </c>
      <c r="J4" s="59" t="s">
        <v>25</v>
      </c>
      <c r="K4" s="52" t="s">
        <v>195</v>
      </c>
    </row>
    <row r="5" spans="1:11" s="4" customFormat="1" x14ac:dyDescent="0.25"/>
    <row r="6" spans="1:11" s="4" customFormat="1" x14ac:dyDescent="0.25"/>
    <row r="7" spans="1:11" s="4" customFormat="1" x14ac:dyDescent="0.25"/>
    <row r="8" spans="1:11" s="4" customFormat="1" x14ac:dyDescent="0.25"/>
    <row r="9" spans="1:11" s="4" customFormat="1" x14ac:dyDescent="0.25"/>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sheetData>
  <hyperlinks>
    <hyperlink ref="C4" r:id="rId1" xr:uid="{00000000-0004-0000-0B00-000000000000}"/>
    <hyperlink ref="C3" r:id="rId2" xr:uid="{00000000-0004-0000-0B00-000001000000}"/>
  </hyperlinks>
  <pageMargins left="0.7" right="0.7" top="0.75" bottom="0.75" header="0.3" footer="0.3"/>
  <pageSetup paperSize="5" scale="74"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65"/>
  <sheetViews>
    <sheetView zoomScale="90" zoomScaleNormal="90" workbookViewId="0">
      <pane ySplit="2" topLeftCell="A3" activePane="bottomLeft" state="frozen"/>
      <selection activeCell="B2" sqref="B2"/>
      <selection pane="bottomLeft" activeCell="A3" sqref="A3"/>
    </sheetView>
  </sheetViews>
  <sheetFormatPr defaultColWidth="10.75" defaultRowHeight="12.75" x14ac:dyDescent="0.2"/>
  <cols>
    <col min="1" max="1" width="13.75" style="3" customWidth="1"/>
    <col min="2" max="2" width="23.25" style="3" customWidth="1"/>
    <col min="3" max="3" width="30.25" style="3" customWidth="1"/>
    <col min="4" max="4" width="13.25" style="3" customWidth="1"/>
    <col min="5" max="5" width="13.75" style="3" customWidth="1"/>
    <col min="6" max="6" width="39" style="3" customWidth="1"/>
    <col min="7" max="7" width="17.75" style="3" customWidth="1"/>
    <col min="8" max="9" width="14.75" style="3" customWidth="1"/>
    <col min="10" max="10" width="13.875" style="3" customWidth="1"/>
    <col min="11" max="11" width="11.75" style="3" customWidth="1"/>
    <col min="12" max="16384" width="10.75" style="3"/>
  </cols>
  <sheetData>
    <row r="1" spans="1:11" ht="39"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85.9" customHeight="1" x14ac:dyDescent="0.25">
      <c r="A3" s="58" t="s">
        <v>861</v>
      </c>
      <c r="B3" s="59" t="s">
        <v>679</v>
      </c>
      <c r="C3" s="60" t="s">
        <v>680</v>
      </c>
      <c r="D3" s="59" t="s">
        <v>735</v>
      </c>
      <c r="E3" s="59" t="s">
        <v>417</v>
      </c>
      <c r="F3" s="59" t="s">
        <v>681</v>
      </c>
      <c r="G3" s="59" t="s">
        <v>23</v>
      </c>
      <c r="H3" s="64" t="s">
        <v>190</v>
      </c>
      <c r="I3" s="64" t="s">
        <v>190</v>
      </c>
      <c r="J3" s="59" t="s">
        <v>25</v>
      </c>
      <c r="K3" s="64" t="s">
        <v>26</v>
      </c>
    </row>
    <row r="4" spans="1:11" s="13" customFormat="1" ht="112.9" customHeight="1" x14ac:dyDescent="0.25">
      <c r="A4" s="58" t="s">
        <v>196</v>
      </c>
      <c r="B4" s="54" t="s">
        <v>197</v>
      </c>
      <c r="C4" s="60" t="s">
        <v>198</v>
      </c>
      <c r="D4" s="59" t="s">
        <v>199</v>
      </c>
      <c r="E4" s="59" t="s">
        <v>21</v>
      </c>
      <c r="F4" s="53" t="s">
        <v>200</v>
      </c>
      <c r="G4" s="59" t="s">
        <v>23</v>
      </c>
      <c r="H4" s="64" t="s">
        <v>24</v>
      </c>
      <c r="I4" s="64" t="s">
        <v>24</v>
      </c>
      <c r="J4" s="59" t="s">
        <v>25</v>
      </c>
      <c r="K4" s="65" t="s">
        <v>26</v>
      </c>
    </row>
    <row r="5" spans="1:11" s="13" customFormat="1" ht="283.14999999999998" customHeight="1" x14ac:dyDescent="0.25">
      <c r="A5" s="58" t="s">
        <v>201</v>
      </c>
      <c r="B5" s="54" t="s">
        <v>202</v>
      </c>
      <c r="C5" s="60" t="s">
        <v>203</v>
      </c>
      <c r="D5" s="59" t="s">
        <v>204</v>
      </c>
      <c r="E5" s="59" t="s">
        <v>21</v>
      </c>
      <c r="F5" s="53" t="s">
        <v>205</v>
      </c>
      <c r="G5" s="59" t="s">
        <v>23</v>
      </c>
      <c r="H5" s="64" t="s">
        <v>190</v>
      </c>
      <c r="I5" s="64" t="s">
        <v>190</v>
      </c>
      <c r="J5" s="59" t="s">
        <v>25</v>
      </c>
      <c r="K5" s="52" t="s">
        <v>113</v>
      </c>
    </row>
    <row r="6" spans="1:11" s="13" customFormat="1" ht="81.599999999999994" customHeight="1" x14ac:dyDescent="0.25">
      <c r="A6" s="58" t="s">
        <v>206</v>
      </c>
      <c r="B6" s="54" t="s">
        <v>207</v>
      </c>
      <c r="C6" s="60" t="s">
        <v>208</v>
      </c>
      <c r="D6" s="59" t="s">
        <v>209</v>
      </c>
      <c r="E6" s="59" t="s">
        <v>31</v>
      </c>
      <c r="F6" s="53" t="s">
        <v>210</v>
      </c>
      <c r="G6" s="59" t="s">
        <v>71</v>
      </c>
      <c r="H6" s="64" t="s">
        <v>24</v>
      </c>
      <c r="I6" s="64" t="s">
        <v>26</v>
      </c>
      <c r="J6" s="59" t="s">
        <v>25</v>
      </c>
      <c r="K6" s="65" t="s">
        <v>26</v>
      </c>
    </row>
    <row r="7" spans="1:11" s="13" customFormat="1" ht="127.5" customHeight="1" x14ac:dyDescent="0.25">
      <c r="A7" s="58" t="s">
        <v>682</v>
      </c>
      <c r="B7" s="59" t="s">
        <v>683</v>
      </c>
      <c r="C7" s="60" t="s">
        <v>684</v>
      </c>
      <c r="D7" s="59" t="s">
        <v>685</v>
      </c>
      <c r="E7" s="59" t="s">
        <v>31</v>
      </c>
      <c r="F7" s="59" t="s">
        <v>686</v>
      </c>
      <c r="G7" s="59" t="s">
        <v>8</v>
      </c>
      <c r="H7" s="64" t="s">
        <v>26</v>
      </c>
      <c r="I7" s="64" t="s">
        <v>26</v>
      </c>
      <c r="J7" s="59" t="s">
        <v>687</v>
      </c>
      <c r="K7" s="64" t="s">
        <v>26</v>
      </c>
    </row>
    <row r="8" spans="1:11" s="4" customFormat="1" x14ac:dyDescent="0.25"/>
    <row r="9" spans="1:11" s="4" customFormat="1" x14ac:dyDescent="0.25"/>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4" customFormat="1" x14ac:dyDescent="0.25"/>
    <row r="53" spans="1:11" s="5" customFormat="1" x14ac:dyDescent="0.25">
      <c r="A53" s="4"/>
      <c r="B53" s="4"/>
      <c r="C53" s="4"/>
      <c r="D53" s="4"/>
      <c r="E53" s="4"/>
      <c r="F53" s="4"/>
      <c r="G53" s="4"/>
      <c r="H53" s="4"/>
      <c r="I53" s="4"/>
      <c r="J53" s="4"/>
      <c r="K53" s="4"/>
    </row>
    <row r="54" spans="1:11" s="5" customFormat="1" x14ac:dyDescent="0.25"/>
    <row r="55" spans="1:11" s="5" customFormat="1" x14ac:dyDescent="0.25"/>
    <row r="56" spans="1:11" s="5" customFormat="1" x14ac:dyDescent="0.25"/>
    <row r="57" spans="1:11" s="5" customFormat="1" x14ac:dyDescent="0.25"/>
    <row r="58" spans="1:11" s="5" customFormat="1" x14ac:dyDescent="0.25"/>
    <row r="59" spans="1:11" s="5" customFormat="1" x14ac:dyDescent="0.25"/>
    <row r="60" spans="1:11" s="5" customFormat="1" x14ac:dyDescent="0.25"/>
    <row r="61" spans="1:11" s="5" customFormat="1" x14ac:dyDescent="0.25"/>
    <row r="62" spans="1:11" s="5" customFormat="1" x14ac:dyDescent="0.25"/>
    <row r="63" spans="1:11" s="5" customFormat="1" x14ac:dyDescent="0.25"/>
    <row r="64" spans="1:11" s="5" customFormat="1" x14ac:dyDescent="0.25"/>
    <row r="65" spans="1:11" x14ac:dyDescent="0.2">
      <c r="A65" s="5"/>
      <c r="B65" s="5"/>
      <c r="C65" s="5"/>
      <c r="D65" s="5"/>
      <c r="E65" s="5"/>
      <c r="F65" s="5"/>
      <c r="G65" s="5"/>
      <c r="H65" s="5"/>
      <c r="I65" s="5"/>
      <c r="J65" s="5"/>
      <c r="K65" s="5"/>
    </row>
  </sheetData>
  <hyperlinks>
    <hyperlink ref="C4" r:id="rId1" xr:uid="{00000000-0004-0000-0C00-000000000000}"/>
    <hyperlink ref="C5" r:id="rId2" xr:uid="{00000000-0004-0000-0C00-000001000000}"/>
    <hyperlink ref="C6" r:id="rId3" xr:uid="{00000000-0004-0000-0C00-000002000000}"/>
    <hyperlink ref="C3" r:id="rId4" xr:uid="{00000000-0004-0000-0C00-000003000000}"/>
    <hyperlink ref="C7" r:id="rId5" xr:uid="{00000000-0004-0000-0C00-000004000000}"/>
  </hyperlinks>
  <pageMargins left="0.7" right="0.7" top="0.75" bottom="0.75" header="0.3" footer="0.3"/>
  <pageSetup paperSize="5" scale="74" fitToHeight="0" orientation="landscape"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61"/>
  <sheetViews>
    <sheetView zoomScale="90" zoomScaleNormal="90" workbookViewId="0">
      <pane ySplit="2" topLeftCell="A3" activePane="bottomLeft" state="frozen"/>
      <selection activeCell="B2" sqref="B2"/>
      <selection pane="bottomLeft" activeCell="A3" sqref="A3"/>
    </sheetView>
  </sheetViews>
  <sheetFormatPr defaultColWidth="10.75" defaultRowHeight="12.75" x14ac:dyDescent="0.2"/>
  <cols>
    <col min="1" max="1" width="13.75" style="3" customWidth="1"/>
    <col min="2" max="3" width="23.25" style="3" customWidth="1"/>
    <col min="4" max="4" width="13.25" style="3" customWidth="1"/>
    <col min="5" max="5" width="13.75" style="3" customWidth="1"/>
    <col min="6" max="6" width="39.625" style="3" customWidth="1"/>
    <col min="7" max="7" width="17.75" style="3" customWidth="1"/>
    <col min="8" max="10" width="14.75" style="3" customWidth="1"/>
    <col min="11" max="11" width="11.75" style="3" customWidth="1"/>
    <col min="12" max="16384" width="10.75" style="3"/>
  </cols>
  <sheetData>
    <row r="1" spans="1:11" ht="40.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114" customHeight="1" x14ac:dyDescent="0.25">
      <c r="A3" s="58" t="s">
        <v>211</v>
      </c>
      <c r="B3" s="59" t="s">
        <v>212</v>
      </c>
      <c r="C3" s="60" t="s">
        <v>213</v>
      </c>
      <c r="D3" s="59" t="s">
        <v>214</v>
      </c>
      <c r="E3" s="59" t="s">
        <v>21</v>
      </c>
      <c r="F3" s="59" t="s">
        <v>215</v>
      </c>
      <c r="G3" s="59" t="s">
        <v>23</v>
      </c>
      <c r="H3" s="64" t="s">
        <v>190</v>
      </c>
      <c r="I3" s="64" t="s">
        <v>190</v>
      </c>
      <c r="J3" s="59" t="s">
        <v>736</v>
      </c>
      <c r="K3" s="59" t="s">
        <v>216</v>
      </c>
    </row>
    <row r="4" spans="1:11" s="4" customFormat="1" x14ac:dyDescent="0.25"/>
    <row r="5" spans="1:11" s="4" customFormat="1" x14ac:dyDescent="0.25"/>
    <row r="6" spans="1:11" s="4" customFormat="1" x14ac:dyDescent="0.25"/>
    <row r="7" spans="1:11" s="4" customFormat="1" x14ac:dyDescent="0.25"/>
    <row r="8" spans="1:11" s="4" customFormat="1" x14ac:dyDescent="0.25"/>
    <row r="9" spans="1:11" s="4" customFormat="1" x14ac:dyDescent="0.25"/>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sheetData>
  <hyperlinks>
    <hyperlink ref="C3" r:id="rId1" xr:uid="{00000000-0004-0000-0D00-000000000000}"/>
  </hyperlinks>
  <pageMargins left="0.7" right="0.7" top="0.75" bottom="0.75" header="0.3" footer="0.3"/>
  <pageSetup paperSize="5" scale="7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zoomScale="90" zoomScaleNormal="90" workbookViewId="0">
      <pane ySplit="2" topLeftCell="A19" activePane="bottomLeft" state="frozen"/>
      <selection pane="bottomLeft" activeCell="A20" sqref="A20"/>
    </sheetView>
  </sheetViews>
  <sheetFormatPr defaultColWidth="10.75" defaultRowHeight="12.75" x14ac:dyDescent="0.2"/>
  <cols>
    <col min="1" max="1" width="13.75" style="3" customWidth="1"/>
    <col min="2" max="2" width="23.25" style="61" customWidth="1"/>
    <col min="3" max="3" width="37.375" style="3" customWidth="1"/>
    <col min="4" max="4" width="20.625" style="3" customWidth="1"/>
    <col min="5" max="5" width="13.75" style="3" customWidth="1"/>
    <col min="6" max="6" width="45.625" style="3" customWidth="1"/>
    <col min="7" max="7" width="17.75" style="3" customWidth="1"/>
    <col min="8" max="8" width="50.25" style="3" customWidth="1"/>
    <col min="9" max="11" width="14.75" style="3" customWidth="1"/>
    <col min="12" max="16384" width="10.75" style="3"/>
  </cols>
  <sheetData>
    <row r="1" spans="1:11" ht="39.7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59" customFormat="1" ht="117.6" customHeight="1" x14ac:dyDescent="0.25">
      <c r="A3" s="31" t="s">
        <v>374</v>
      </c>
      <c r="B3" s="52" t="s">
        <v>704</v>
      </c>
      <c r="C3" s="29" t="s">
        <v>375</v>
      </c>
      <c r="D3" s="52" t="s">
        <v>376</v>
      </c>
      <c r="E3" s="59" t="s">
        <v>217</v>
      </c>
      <c r="F3" s="59" t="s">
        <v>377</v>
      </c>
      <c r="G3" s="59" t="s">
        <v>71</v>
      </c>
      <c r="H3" s="64" t="s">
        <v>24</v>
      </c>
      <c r="I3" s="65" t="s">
        <v>26</v>
      </c>
      <c r="J3" s="35" t="s">
        <v>273</v>
      </c>
      <c r="K3" s="59" t="s">
        <v>378</v>
      </c>
    </row>
    <row r="4" spans="1:11" s="59" customFormat="1" ht="381.6" customHeight="1" x14ac:dyDescent="0.25">
      <c r="A4" s="58" t="s">
        <v>244</v>
      </c>
      <c r="B4" s="52" t="s">
        <v>245</v>
      </c>
      <c r="C4" s="39" t="s">
        <v>246</v>
      </c>
      <c r="D4" s="52" t="s">
        <v>247</v>
      </c>
      <c r="E4" s="59" t="s">
        <v>217</v>
      </c>
      <c r="F4" s="44" t="s">
        <v>836</v>
      </c>
      <c r="G4" s="59" t="s">
        <v>23</v>
      </c>
      <c r="H4" s="64" t="s">
        <v>24</v>
      </c>
      <c r="I4" s="64" t="s">
        <v>24</v>
      </c>
      <c r="J4" s="35" t="s">
        <v>816</v>
      </c>
      <c r="K4" s="59" t="s">
        <v>248</v>
      </c>
    </row>
    <row r="5" spans="1:11" s="59" customFormat="1" ht="409.6" customHeight="1" x14ac:dyDescent="0.25">
      <c r="A5" s="58" t="s">
        <v>42</v>
      </c>
      <c r="B5" s="52" t="s">
        <v>43</v>
      </c>
      <c r="C5" s="16" t="s">
        <v>44</v>
      </c>
      <c r="D5" s="59" t="s">
        <v>45</v>
      </c>
      <c r="E5" s="59" t="s">
        <v>21</v>
      </c>
      <c r="F5" s="52" t="s">
        <v>46</v>
      </c>
      <c r="G5" s="59" t="s">
        <v>23</v>
      </c>
      <c r="H5" s="64" t="s">
        <v>24</v>
      </c>
      <c r="I5" s="64" t="s">
        <v>24</v>
      </c>
      <c r="J5" s="59" t="s">
        <v>47</v>
      </c>
      <c r="K5" s="59" t="s">
        <v>48</v>
      </c>
    </row>
    <row r="6" spans="1:11" s="59" customFormat="1" ht="409.6" customHeight="1" x14ac:dyDescent="0.25">
      <c r="A6" s="58" t="s">
        <v>832</v>
      </c>
      <c r="B6" s="52" t="s">
        <v>831</v>
      </c>
      <c r="C6" s="16" t="s">
        <v>833</v>
      </c>
      <c r="D6" s="21" t="s">
        <v>835</v>
      </c>
      <c r="E6" s="23" t="s">
        <v>217</v>
      </c>
      <c r="F6" s="45" t="s">
        <v>834</v>
      </c>
      <c r="G6" s="23" t="s">
        <v>23</v>
      </c>
      <c r="H6" s="64" t="s">
        <v>24</v>
      </c>
      <c r="I6" s="64" t="s">
        <v>24</v>
      </c>
      <c r="J6" s="35" t="s">
        <v>218</v>
      </c>
      <c r="K6" s="64" t="s">
        <v>26</v>
      </c>
    </row>
    <row r="7" spans="1:11" s="59" customFormat="1" ht="75" customHeight="1" x14ac:dyDescent="0.25">
      <c r="A7" s="58" t="s">
        <v>219</v>
      </c>
      <c r="B7" s="59" t="s">
        <v>220</v>
      </c>
      <c r="C7" s="16" t="s">
        <v>221</v>
      </c>
      <c r="D7" s="59" t="s">
        <v>222</v>
      </c>
      <c r="E7" s="59" t="s">
        <v>31</v>
      </c>
      <c r="F7" s="59" t="s">
        <v>223</v>
      </c>
      <c r="G7" s="59" t="s">
        <v>8</v>
      </c>
      <c r="H7" s="64" t="s">
        <v>26</v>
      </c>
      <c r="I7" s="64" t="s">
        <v>26</v>
      </c>
      <c r="J7" s="59" t="s">
        <v>156</v>
      </c>
      <c r="K7" s="64" t="s">
        <v>26</v>
      </c>
    </row>
    <row r="8" spans="1:11" s="59" customFormat="1" ht="178.5" x14ac:dyDescent="0.25">
      <c r="A8" s="58" t="s">
        <v>249</v>
      </c>
      <c r="B8" s="59" t="s">
        <v>250</v>
      </c>
      <c r="C8" s="29" t="s">
        <v>251</v>
      </c>
      <c r="D8" s="52" t="s">
        <v>252</v>
      </c>
      <c r="E8" s="59" t="s">
        <v>94</v>
      </c>
      <c r="F8" s="35" t="s">
        <v>253</v>
      </c>
      <c r="G8" s="23" t="s">
        <v>23</v>
      </c>
      <c r="H8" s="64" t="s">
        <v>24</v>
      </c>
      <c r="I8" s="64" t="s">
        <v>24</v>
      </c>
      <c r="J8" s="35" t="s">
        <v>254</v>
      </c>
      <c r="K8" s="23" t="s">
        <v>255</v>
      </c>
    </row>
    <row r="9" spans="1:11" s="59" customFormat="1" ht="282.60000000000002" customHeight="1" x14ac:dyDescent="0.25">
      <c r="A9" s="58" t="s">
        <v>224</v>
      </c>
      <c r="B9" s="59" t="s">
        <v>225</v>
      </c>
      <c r="C9" s="29" t="s">
        <v>226</v>
      </c>
      <c r="D9" s="52" t="s">
        <v>227</v>
      </c>
      <c r="E9" s="59" t="s">
        <v>228</v>
      </c>
      <c r="F9" s="46" t="s">
        <v>229</v>
      </c>
      <c r="G9" s="59" t="s">
        <v>23</v>
      </c>
      <c r="H9" s="64" t="s">
        <v>24</v>
      </c>
      <c r="I9" s="64" t="s">
        <v>24</v>
      </c>
      <c r="J9" s="30" t="s">
        <v>230</v>
      </c>
      <c r="K9" s="59" t="s">
        <v>231</v>
      </c>
    </row>
    <row r="10" spans="1:11" s="59" customFormat="1" ht="223.15" customHeight="1" x14ac:dyDescent="0.25">
      <c r="A10" s="70" t="s">
        <v>824</v>
      </c>
      <c r="B10" s="59" t="s">
        <v>811</v>
      </c>
      <c r="C10" s="60" t="s">
        <v>812</v>
      </c>
      <c r="D10" s="59" t="s">
        <v>813</v>
      </c>
      <c r="E10" s="59" t="s">
        <v>21</v>
      </c>
      <c r="F10" s="52" t="s">
        <v>814</v>
      </c>
      <c r="G10" s="59" t="s">
        <v>23</v>
      </c>
      <c r="H10" s="64" t="s">
        <v>24</v>
      </c>
      <c r="I10" s="64" t="s">
        <v>24</v>
      </c>
      <c r="J10" s="59" t="s">
        <v>25</v>
      </c>
      <c r="K10" s="59" t="s">
        <v>539</v>
      </c>
    </row>
    <row r="11" spans="1:11" s="56" customFormat="1" ht="225" customHeight="1" x14ac:dyDescent="0.25">
      <c r="A11" s="58" t="s">
        <v>232</v>
      </c>
      <c r="B11" s="59" t="s">
        <v>233</v>
      </c>
      <c r="C11" s="60" t="s">
        <v>234</v>
      </c>
      <c r="D11" s="59" t="s">
        <v>235</v>
      </c>
      <c r="E11" s="59" t="s">
        <v>228</v>
      </c>
      <c r="F11" s="59" t="s">
        <v>236</v>
      </c>
      <c r="G11" s="59" t="s">
        <v>23</v>
      </c>
      <c r="H11" s="64" t="s">
        <v>190</v>
      </c>
      <c r="I11" s="64" t="s">
        <v>190</v>
      </c>
      <c r="J11" s="59" t="s">
        <v>237</v>
      </c>
      <c r="K11" s="59" t="s">
        <v>238</v>
      </c>
    </row>
    <row r="12" spans="1:11" s="59" customFormat="1" ht="227.45" customHeight="1" x14ac:dyDescent="0.25">
      <c r="A12" s="58" t="s">
        <v>761</v>
      </c>
      <c r="B12" s="59" t="s">
        <v>762</v>
      </c>
      <c r="C12" s="60" t="s">
        <v>763</v>
      </c>
      <c r="D12" s="59" t="s">
        <v>764</v>
      </c>
      <c r="E12" s="59" t="s">
        <v>21</v>
      </c>
      <c r="F12" s="59" t="s">
        <v>765</v>
      </c>
      <c r="G12" s="59" t="s">
        <v>23</v>
      </c>
      <c r="H12" s="64" t="s">
        <v>24</v>
      </c>
      <c r="I12" s="66" t="s">
        <v>24</v>
      </c>
      <c r="J12" s="59" t="s">
        <v>25</v>
      </c>
      <c r="K12" s="59" t="s">
        <v>113</v>
      </c>
    </row>
    <row r="13" spans="1:11" s="59" customFormat="1" ht="228" customHeight="1" x14ac:dyDescent="0.25">
      <c r="A13" s="58" t="s">
        <v>239</v>
      </c>
      <c r="B13" s="59" t="s">
        <v>240</v>
      </c>
      <c r="C13" s="60" t="s">
        <v>241</v>
      </c>
      <c r="D13" s="59" t="s">
        <v>242</v>
      </c>
      <c r="E13" s="59" t="s">
        <v>31</v>
      </c>
      <c r="F13" s="59" t="s">
        <v>243</v>
      </c>
      <c r="G13" s="59" t="s">
        <v>23</v>
      </c>
      <c r="H13" s="64" t="s">
        <v>190</v>
      </c>
      <c r="I13" s="64" t="s">
        <v>190</v>
      </c>
      <c r="J13" s="59" t="s">
        <v>25</v>
      </c>
      <c r="K13" s="59" t="s">
        <v>705</v>
      </c>
    </row>
    <row r="14" spans="1:11" s="59" customFormat="1" ht="67.5" customHeight="1" x14ac:dyDescent="0.25">
      <c r="A14" s="58" t="s">
        <v>33</v>
      </c>
      <c r="B14" s="59" t="s">
        <v>34</v>
      </c>
      <c r="C14" s="60" t="s">
        <v>35</v>
      </c>
      <c r="D14" s="59" t="s">
        <v>36</v>
      </c>
      <c r="E14" s="59" t="s">
        <v>21</v>
      </c>
      <c r="F14" s="59" t="s">
        <v>37</v>
      </c>
      <c r="G14" s="59" t="s">
        <v>23</v>
      </c>
      <c r="H14" s="64" t="s">
        <v>24</v>
      </c>
      <c r="I14" s="64" t="s">
        <v>24</v>
      </c>
      <c r="J14" s="59" t="s">
        <v>25</v>
      </c>
      <c r="K14" s="64" t="s">
        <v>26</v>
      </c>
    </row>
    <row r="15" spans="1:11" s="59" customFormat="1" ht="356.25" customHeight="1" x14ac:dyDescent="0.25">
      <c r="A15" s="58" t="s">
        <v>17</v>
      </c>
      <c r="B15" s="59" t="s">
        <v>18</v>
      </c>
      <c r="C15" s="60" t="s">
        <v>19</v>
      </c>
      <c r="D15" s="59" t="s">
        <v>20</v>
      </c>
      <c r="E15" s="59" t="s">
        <v>21</v>
      </c>
      <c r="F15" s="52" t="s">
        <v>22</v>
      </c>
      <c r="G15" s="59" t="s">
        <v>23</v>
      </c>
      <c r="H15" s="64" t="s">
        <v>24</v>
      </c>
      <c r="I15" s="64" t="s">
        <v>24</v>
      </c>
      <c r="J15" s="59" t="s">
        <v>25</v>
      </c>
      <c r="K15" s="64" t="s">
        <v>26</v>
      </c>
    </row>
    <row r="16" spans="1:11" s="59" customFormat="1" ht="357" customHeight="1" x14ac:dyDescent="0.25">
      <c r="A16" s="58" t="s">
        <v>129</v>
      </c>
      <c r="B16" s="52" t="s">
        <v>130</v>
      </c>
      <c r="C16" s="17" t="s">
        <v>131</v>
      </c>
      <c r="D16" s="59" t="s">
        <v>132</v>
      </c>
      <c r="E16" s="59" t="s">
        <v>31</v>
      </c>
      <c r="F16" s="59" t="s">
        <v>133</v>
      </c>
      <c r="G16" s="59" t="s">
        <v>23</v>
      </c>
      <c r="H16" s="64" t="s">
        <v>706</v>
      </c>
      <c r="I16" s="64" t="s">
        <v>24</v>
      </c>
      <c r="J16" s="59" t="s">
        <v>134</v>
      </c>
      <c r="K16" s="64" t="s">
        <v>26</v>
      </c>
    </row>
    <row r="17" spans="1:11" s="59" customFormat="1" ht="313.14999999999998" customHeight="1" x14ac:dyDescent="0.25">
      <c r="A17" s="58" t="s">
        <v>256</v>
      </c>
      <c r="B17" s="52" t="s">
        <v>257</v>
      </c>
      <c r="C17" s="60" t="s">
        <v>258</v>
      </c>
      <c r="D17" s="26" t="s">
        <v>259</v>
      </c>
      <c r="E17" s="59" t="s">
        <v>260</v>
      </c>
      <c r="F17" s="26" t="s">
        <v>837</v>
      </c>
      <c r="G17" s="59" t="s">
        <v>23</v>
      </c>
      <c r="H17" s="64" t="s">
        <v>24</v>
      </c>
      <c r="I17" s="64" t="s">
        <v>24</v>
      </c>
      <c r="J17" s="59" t="s">
        <v>25</v>
      </c>
      <c r="K17" s="27" t="s">
        <v>261</v>
      </c>
    </row>
    <row r="18" spans="1:11" s="43" customFormat="1" ht="225.6" customHeight="1" x14ac:dyDescent="0.25">
      <c r="A18" s="58" t="s">
        <v>269</v>
      </c>
      <c r="B18" s="52" t="s">
        <v>270</v>
      </c>
      <c r="C18" s="29" t="s">
        <v>271</v>
      </c>
      <c r="D18" s="52" t="s">
        <v>272</v>
      </c>
      <c r="E18" s="59" t="s">
        <v>228</v>
      </c>
      <c r="F18" s="59" t="s">
        <v>838</v>
      </c>
      <c r="G18" s="59" t="s">
        <v>23</v>
      </c>
      <c r="H18" s="64" t="s">
        <v>24</v>
      </c>
      <c r="I18" s="64" t="s">
        <v>24</v>
      </c>
      <c r="J18" s="30" t="s">
        <v>273</v>
      </c>
      <c r="K18" s="59" t="s">
        <v>274</v>
      </c>
    </row>
    <row r="19" spans="1:11" s="59" customFormat="1" ht="142.15" customHeight="1" x14ac:dyDescent="0.25">
      <c r="A19" s="58" t="s">
        <v>766</v>
      </c>
      <c r="B19" s="52" t="s">
        <v>767</v>
      </c>
      <c r="C19" s="17" t="s">
        <v>768</v>
      </c>
      <c r="D19" s="59" t="s">
        <v>769</v>
      </c>
      <c r="E19" s="59" t="s">
        <v>31</v>
      </c>
      <c r="F19" s="59" t="s">
        <v>770</v>
      </c>
      <c r="G19" s="59" t="s">
        <v>71</v>
      </c>
      <c r="H19" s="67" t="s">
        <v>771</v>
      </c>
      <c r="I19" s="64" t="s">
        <v>26</v>
      </c>
      <c r="J19" s="59" t="s">
        <v>772</v>
      </c>
      <c r="K19" s="64" t="s">
        <v>26</v>
      </c>
    </row>
    <row r="20" spans="1:11" s="59" customFormat="1" ht="197.45" customHeight="1" x14ac:dyDescent="0.25">
      <c r="A20" s="58" t="s">
        <v>865</v>
      </c>
      <c r="B20" s="59" t="s">
        <v>275</v>
      </c>
      <c r="C20" s="60" t="s">
        <v>276</v>
      </c>
      <c r="D20" s="59" t="s">
        <v>277</v>
      </c>
      <c r="E20" s="59" t="s">
        <v>31</v>
      </c>
      <c r="F20" s="59" t="s">
        <v>278</v>
      </c>
      <c r="G20" s="59" t="s">
        <v>8</v>
      </c>
      <c r="H20" s="64" t="s">
        <v>26</v>
      </c>
      <c r="I20" s="64" t="s">
        <v>26</v>
      </c>
      <c r="J20" s="59" t="s">
        <v>707</v>
      </c>
      <c r="K20" s="64" t="s">
        <v>26</v>
      </c>
    </row>
    <row r="21" spans="1:11" s="59" customFormat="1" ht="225" customHeight="1" x14ac:dyDescent="0.25">
      <c r="A21" s="58" t="s">
        <v>49</v>
      </c>
      <c r="B21" s="52" t="s">
        <v>50</v>
      </c>
      <c r="C21" s="17" t="s">
        <v>51</v>
      </c>
      <c r="D21" s="59" t="s">
        <v>52</v>
      </c>
      <c r="E21" s="59" t="s">
        <v>21</v>
      </c>
      <c r="F21" s="59" t="s">
        <v>53</v>
      </c>
      <c r="G21" s="59" t="s">
        <v>23</v>
      </c>
      <c r="H21" s="64" t="s">
        <v>190</v>
      </c>
      <c r="I21" s="64" t="s">
        <v>190</v>
      </c>
      <c r="J21" s="59" t="s">
        <v>25</v>
      </c>
      <c r="K21" s="59" t="s">
        <v>54</v>
      </c>
    </row>
    <row r="22" spans="1:11" s="59" customFormat="1" ht="226.15" customHeight="1" x14ac:dyDescent="0.25">
      <c r="A22" s="58" t="s">
        <v>279</v>
      </c>
      <c r="B22" s="59" t="s">
        <v>280</v>
      </c>
      <c r="C22" s="60" t="s">
        <v>281</v>
      </c>
      <c r="D22" s="59" t="s">
        <v>282</v>
      </c>
      <c r="E22" s="59" t="s">
        <v>31</v>
      </c>
      <c r="F22" s="59" t="s">
        <v>283</v>
      </c>
      <c r="G22" s="59" t="s">
        <v>71</v>
      </c>
      <c r="H22" s="64" t="s">
        <v>24</v>
      </c>
      <c r="I22" s="64" t="s">
        <v>26</v>
      </c>
      <c r="J22" s="59" t="s">
        <v>25</v>
      </c>
      <c r="K22" s="59" t="s">
        <v>113</v>
      </c>
    </row>
    <row r="23" spans="1:11" s="43" customFormat="1" ht="313.5" customHeight="1" x14ac:dyDescent="0.25">
      <c r="A23" s="58" t="s">
        <v>284</v>
      </c>
      <c r="B23" s="59" t="s">
        <v>285</v>
      </c>
      <c r="C23" s="29" t="s">
        <v>286</v>
      </c>
      <c r="D23" s="52" t="s">
        <v>287</v>
      </c>
      <c r="E23" s="59" t="s">
        <v>217</v>
      </c>
      <c r="F23" s="47" t="s">
        <v>288</v>
      </c>
      <c r="G23" s="59" t="s">
        <v>23</v>
      </c>
      <c r="H23" s="64" t="s">
        <v>24</v>
      </c>
      <c r="I23" s="64" t="s">
        <v>24</v>
      </c>
      <c r="J23" s="35" t="s">
        <v>230</v>
      </c>
      <c r="K23" s="23" t="s">
        <v>274</v>
      </c>
    </row>
    <row r="24" spans="1:11" s="59" customFormat="1" ht="224.45" customHeight="1" x14ac:dyDescent="0.25">
      <c r="A24" s="58" t="s">
        <v>773</v>
      </c>
      <c r="B24" s="52" t="s">
        <v>774</v>
      </c>
      <c r="C24" s="17" t="s">
        <v>775</v>
      </c>
      <c r="D24" s="59" t="s">
        <v>776</v>
      </c>
      <c r="E24" s="59" t="s">
        <v>31</v>
      </c>
      <c r="F24" s="59" t="s">
        <v>777</v>
      </c>
      <c r="G24" s="59" t="s">
        <v>23</v>
      </c>
      <c r="H24" s="64" t="s">
        <v>24</v>
      </c>
      <c r="I24" s="64" t="s">
        <v>24</v>
      </c>
      <c r="J24" s="59" t="s">
        <v>25</v>
      </c>
      <c r="K24" s="59" t="s">
        <v>113</v>
      </c>
    </row>
    <row r="25" spans="1:11" s="59" customFormat="1" ht="225" customHeight="1" x14ac:dyDescent="0.25">
      <c r="A25" s="58" t="s">
        <v>289</v>
      </c>
      <c r="B25" s="52" t="s">
        <v>290</v>
      </c>
      <c r="C25" s="29" t="s">
        <v>291</v>
      </c>
      <c r="D25" s="52" t="s">
        <v>292</v>
      </c>
      <c r="E25" s="59" t="s">
        <v>293</v>
      </c>
      <c r="F25" s="59" t="s">
        <v>294</v>
      </c>
      <c r="G25" s="59" t="s">
        <v>23</v>
      </c>
      <c r="H25" s="64" t="s">
        <v>24</v>
      </c>
      <c r="I25" s="64" t="s">
        <v>24</v>
      </c>
      <c r="J25" s="30" t="s">
        <v>295</v>
      </c>
      <c r="K25" s="59" t="s">
        <v>274</v>
      </c>
    </row>
    <row r="26" spans="1:11" s="59" customFormat="1" ht="322.89999999999998" customHeight="1" x14ac:dyDescent="0.25">
      <c r="A26" s="58" t="s">
        <v>262</v>
      </c>
      <c r="B26" s="52" t="s">
        <v>263</v>
      </c>
      <c r="C26" s="16" t="s">
        <v>264</v>
      </c>
      <c r="D26" s="52" t="s">
        <v>265</v>
      </c>
      <c r="E26" s="59" t="s">
        <v>94</v>
      </c>
      <c r="F26" s="35" t="s">
        <v>266</v>
      </c>
      <c r="G26" s="59" t="s">
        <v>23</v>
      </c>
      <c r="H26" s="64" t="s">
        <v>24</v>
      </c>
      <c r="I26" s="64" t="s">
        <v>24</v>
      </c>
      <c r="J26" s="35" t="s">
        <v>267</v>
      </c>
      <c r="K26" s="59" t="s">
        <v>268</v>
      </c>
    </row>
    <row r="27" spans="1:11" s="4" customFormat="1" ht="254.45" customHeight="1" x14ac:dyDescent="0.25">
      <c r="A27" s="58" t="s">
        <v>296</v>
      </c>
      <c r="B27" s="59" t="s">
        <v>297</v>
      </c>
      <c r="C27" s="60" t="s">
        <v>298</v>
      </c>
      <c r="D27" s="59" t="s">
        <v>299</v>
      </c>
      <c r="E27" s="59" t="s">
        <v>31</v>
      </c>
      <c r="F27" s="59" t="s">
        <v>300</v>
      </c>
      <c r="G27" s="59" t="s">
        <v>23</v>
      </c>
      <c r="H27" s="64" t="s">
        <v>190</v>
      </c>
      <c r="I27" s="64" t="s">
        <v>190</v>
      </c>
      <c r="J27" s="59" t="s">
        <v>826</v>
      </c>
      <c r="K27" s="59" t="s">
        <v>827</v>
      </c>
    </row>
    <row r="28" spans="1:11" s="4" customFormat="1" x14ac:dyDescent="0.25">
      <c r="B28" s="61"/>
    </row>
    <row r="29" spans="1:11" s="4" customFormat="1" x14ac:dyDescent="0.25">
      <c r="B29" s="61"/>
    </row>
    <row r="30" spans="1:11" s="4" customFormat="1" x14ac:dyDescent="0.25">
      <c r="B30" s="61"/>
    </row>
    <row r="31" spans="1:11" s="4" customFormat="1" x14ac:dyDescent="0.25">
      <c r="B31" s="61"/>
    </row>
    <row r="32" spans="1:11" s="4" customFormat="1" x14ac:dyDescent="0.25">
      <c r="B32" s="61"/>
    </row>
    <row r="33" spans="2:2" s="4" customFormat="1" x14ac:dyDescent="0.25">
      <c r="B33" s="61"/>
    </row>
    <row r="34" spans="2:2" s="4" customFormat="1" x14ac:dyDescent="0.25">
      <c r="B34" s="61"/>
    </row>
    <row r="35" spans="2:2" s="4" customFormat="1" x14ac:dyDescent="0.25">
      <c r="B35" s="61"/>
    </row>
    <row r="36" spans="2:2" s="4" customFormat="1" x14ac:dyDescent="0.25">
      <c r="B36" s="61"/>
    </row>
    <row r="37" spans="2:2" s="4" customFormat="1" x14ac:dyDescent="0.25">
      <c r="B37" s="61"/>
    </row>
    <row r="38" spans="2:2" s="4" customFormat="1" x14ac:dyDescent="0.25">
      <c r="B38" s="61"/>
    </row>
    <row r="39" spans="2:2" s="4" customFormat="1" x14ac:dyDescent="0.25">
      <c r="B39" s="61"/>
    </row>
    <row r="40" spans="2:2" s="4" customFormat="1" x14ac:dyDescent="0.25">
      <c r="B40" s="61"/>
    </row>
    <row r="41" spans="2:2" s="4" customFormat="1" x14ac:dyDescent="0.25">
      <c r="B41" s="61"/>
    </row>
    <row r="42" spans="2:2" s="4" customFormat="1" x14ac:dyDescent="0.25">
      <c r="B42" s="61"/>
    </row>
    <row r="43" spans="2:2" s="4" customFormat="1" x14ac:dyDescent="0.25">
      <c r="B43" s="61"/>
    </row>
    <row r="44" spans="2:2" s="4" customFormat="1" x14ac:dyDescent="0.25">
      <c r="B44" s="61"/>
    </row>
    <row r="45" spans="2:2" s="4" customFormat="1" x14ac:dyDescent="0.25">
      <c r="B45" s="61"/>
    </row>
    <row r="46" spans="2:2" s="4" customFormat="1" x14ac:dyDescent="0.25">
      <c r="B46" s="61"/>
    </row>
    <row r="47" spans="2:2" s="4" customFormat="1" x14ac:dyDescent="0.25">
      <c r="B47" s="61"/>
    </row>
    <row r="48" spans="2:2" s="4" customFormat="1" x14ac:dyDescent="0.25">
      <c r="B48" s="61"/>
    </row>
    <row r="49" spans="1:11" s="4" customFormat="1" x14ac:dyDescent="0.25">
      <c r="B49" s="61"/>
    </row>
    <row r="50" spans="1:11" s="4" customFormat="1" x14ac:dyDescent="0.25">
      <c r="B50" s="61"/>
    </row>
    <row r="51" spans="1:11" s="4" customFormat="1" x14ac:dyDescent="0.25">
      <c r="B51" s="61"/>
    </row>
    <row r="52" spans="1:11" s="4" customFormat="1" x14ac:dyDescent="0.25">
      <c r="B52" s="61"/>
    </row>
    <row r="53" spans="1:11" s="4" customFormat="1" x14ac:dyDescent="0.25">
      <c r="B53" s="61"/>
    </row>
    <row r="54" spans="1:11" s="4" customFormat="1" x14ac:dyDescent="0.25">
      <c r="B54" s="61"/>
    </row>
    <row r="55" spans="1:11" s="4" customFormat="1" x14ac:dyDescent="0.25">
      <c r="B55" s="61"/>
    </row>
    <row r="56" spans="1:11" s="5" customFormat="1" x14ac:dyDescent="0.25">
      <c r="A56" s="4"/>
      <c r="B56" s="61"/>
      <c r="C56" s="4"/>
      <c r="D56" s="4"/>
      <c r="E56" s="4"/>
      <c r="F56" s="4"/>
      <c r="G56" s="4"/>
      <c r="H56" s="4"/>
      <c r="I56" s="4"/>
      <c r="J56" s="4"/>
      <c r="K56" s="4"/>
    </row>
    <row r="57" spans="1:11" s="5" customFormat="1" x14ac:dyDescent="0.25">
      <c r="A57" s="4"/>
      <c r="B57" s="61"/>
      <c r="C57" s="4"/>
      <c r="D57" s="4"/>
      <c r="E57" s="4"/>
      <c r="F57" s="4"/>
      <c r="G57" s="4"/>
      <c r="H57" s="4"/>
      <c r="I57" s="4"/>
      <c r="J57" s="4"/>
      <c r="K57" s="4"/>
    </row>
    <row r="58" spans="1:11" s="5" customFormat="1" x14ac:dyDescent="0.25">
      <c r="A58" s="4"/>
      <c r="B58" s="61"/>
      <c r="C58" s="4"/>
      <c r="D58" s="4"/>
      <c r="E58" s="4"/>
      <c r="F58" s="4"/>
      <c r="G58" s="4"/>
      <c r="H58" s="4"/>
      <c r="I58" s="4"/>
      <c r="J58" s="4"/>
      <c r="K58" s="4"/>
    </row>
    <row r="59" spans="1:11" s="5" customFormat="1" x14ac:dyDescent="0.25">
      <c r="A59" s="4"/>
      <c r="B59" s="61"/>
      <c r="C59" s="4"/>
      <c r="D59" s="4"/>
      <c r="E59" s="4"/>
      <c r="F59" s="4"/>
      <c r="G59" s="4"/>
      <c r="H59" s="4"/>
      <c r="I59" s="4"/>
      <c r="J59" s="4"/>
      <c r="K59" s="4"/>
    </row>
    <row r="60" spans="1:11" s="5" customFormat="1" x14ac:dyDescent="0.25">
      <c r="A60" s="4"/>
      <c r="B60" s="61"/>
      <c r="C60" s="4"/>
      <c r="D60" s="4"/>
      <c r="E60" s="4"/>
      <c r="F60" s="4"/>
      <c r="G60" s="4"/>
      <c r="H60" s="4"/>
      <c r="I60" s="4"/>
      <c r="J60" s="4"/>
      <c r="K60" s="4"/>
    </row>
    <row r="61" spans="1:11" s="5" customFormat="1" x14ac:dyDescent="0.25">
      <c r="A61" s="4"/>
      <c r="B61" s="61"/>
      <c r="C61" s="4"/>
      <c r="D61" s="4"/>
      <c r="E61" s="4"/>
      <c r="F61" s="4"/>
      <c r="G61" s="4"/>
      <c r="H61" s="4"/>
      <c r="I61" s="4"/>
      <c r="J61" s="4"/>
      <c r="K61" s="4"/>
    </row>
    <row r="62" spans="1:11" s="5" customFormat="1" x14ac:dyDescent="0.25">
      <c r="A62" s="4"/>
      <c r="B62" s="61"/>
      <c r="C62" s="4"/>
      <c r="D62" s="4"/>
      <c r="E62" s="4"/>
      <c r="F62" s="4"/>
      <c r="G62" s="4"/>
      <c r="H62" s="4"/>
      <c r="I62" s="4"/>
      <c r="J62" s="4"/>
      <c r="K62" s="4"/>
    </row>
    <row r="63" spans="1:11" s="5" customFormat="1" x14ac:dyDescent="0.25">
      <c r="A63" s="4"/>
      <c r="B63" s="61"/>
      <c r="C63" s="4"/>
      <c r="D63" s="4"/>
      <c r="E63" s="4"/>
      <c r="F63" s="4"/>
      <c r="G63" s="4"/>
      <c r="H63" s="4"/>
      <c r="I63" s="4"/>
      <c r="J63" s="4"/>
      <c r="K63" s="4"/>
    </row>
    <row r="64" spans="1:11" s="5" customFormat="1" x14ac:dyDescent="0.25">
      <c r="A64" s="4"/>
      <c r="B64" s="61"/>
      <c r="C64" s="4"/>
      <c r="D64" s="4"/>
      <c r="E64" s="4"/>
      <c r="F64" s="4"/>
      <c r="G64" s="4"/>
      <c r="H64" s="4"/>
      <c r="I64" s="4"/>
      <c r="J64" s="4"/>
      <c r="K64" s="4"/>
    </row>
    <row r="65" spans="1:11" s="5" customFormat="1" x14ac:dyDescent="0.25">
      <c r="A65" s="4"/>
      <c r="B65" s="61"/>
      <c r="C65" s="4"/>
      <c r="D65" s="4"/>
      <c r="E65" s="4"/>
      <c r="F65" s="4"/>
      <c r="G65" s="4"/>
      <c r="H65" s="4"/>
      <c r="I65" s="4"/>
      <c r="J65" s="4"/>
      <c r="K65" s="4"/>
    </row>
    <row r="66" spans="1:11" s="5" customFormat="1" x14ac:dyDescent="0.25">
      <c r="A66" s="4"/>
      <c r="B66" s="61"/>
      <c r="C66" s="4"/>
      <c r="D66" s="4"/>
      <c r="E66" s="4"/>
      <c r="F66" s="4"/>
      <c r="G66" s="4"/>
      <c r="H66" s="4"/>
      <c r="I66" s="4"/>
      <c r="J66" s="4"/>
      <c r="K66" s="4"/>
    </row>
    <row r="67" spans="1:11" s="5" customFormat="1" x14ac:dyDescent="0.25">
      <c r="A67" s="4"/>
      <c r="B67" s="61"/>
      <c r="C67" s="4"/>
      <c r="D67" s="4"/>
      <c r="E67" s="4"/>
      <c r="F67" s="4"/>
      <c r="G67" s="4"/>
      <c r="H67" s="4"/>
      <c r="I67" s="4"/>
      <c r="J67" s="4"/>
      <c r="K67" s="4"/>
    </row>
    <row r="68" spans="1:11" x14ac:dyDescent="0.2">
      <c r="A68" s="4"/>
      <c r="C68" s="4"/>
      <c r="D68" s="4"/>
      <c r="E68" s="4"/>
      <c r="F68" s="4"/>
      <c r="G68" s="4"/>
      <c r="H68" s="4"/>
      <c r="I68" s="4"/>
      <c r="J68" s="4"/>
      <c r="K68" s="4"/>
    </row>
    <row r="69" spans="1:11" x14ac:dyDescent="0.2">
      <c r="A69" s="4"/>
      <c r="C69" s="4"/>
      <c r="D69" s="4"/>
      <c r="E69" s="4"/>
      <c r="F69" s="4"/>
      <c r="G69" s="4"/>
      <c r="H69" s="4"/>
      <c r="I69" s="4"/>
      <c r="J69" s="4"/>
      <c r="K69" s="4"/>
    </row>
    <row r="70" spans="1:11" x14ac:dyDescent="0.2">
      <c r="A70" s="4"/>
      <c r="C70" s="4"/>
      <c r="D70" s="4"/>
      <c r="E70" s="4"/>
      <c r="F70" s="4"/>
      <c r="G70" s="4"/>
      <c r="H70" s="4"/>
      <c r="I70" s="4"/>
      <c r="J70" s="4"/>
      <c r="K70" s="4"/>
    </row>
    <row r="71" spans="1:11" x14ac:dyDescent="0.2">
      <c r="A71" s="4"/>
      <c r="C71" s="4"/>
      <c r="D71" s="4"/>
      <c r="E71" s="4"/>
      <c r="F71" s="4"/>
      <c r="G71" s="4"/>
      <c r="H71" s="4"/>
      <c r="I71" s="4"/>
      <c r="J71" s="4"/>
      <c r="K71" s="4"/>
    </row>
    <row r="72" spans="1:11" x14ac:dyDescent="0.2">
      <c r="A72" s="4"/>
      <c r="C72" s="4"/>
      <c r="D72" s="4"/>
      <c r="E72" s="4"/>
      <c r="F72" s="4"/>
      <c r="G72" s="4"/>
      <c r="H72" s="4"/>
      <c r="I72" s="4"/>
      <c r="J72" s="4"/>
      <c r="K72" s="4"/>
    </row>
    <row r="73" spans="1:11" x14ac:dyDescent="0.2">
      <c r="A73" s="4"/>
      <c r="C73" s="4"/>
      <c r="D73" s="4"/>
      <c r="E73" s="4"/>
      <c r="F73" s="4"/>
      <c r="G73" s="4"/>
      <c r="H73" s="4"/>
      <c r="I73" s="4"/>
      <c r="J73" s="4"/>
      <c r="K73" s="4"/>
    </row>
    <row r="74" spans="1:11" x14ac:dyDescent="0.2">
      <c r="A74" s="5"/>
      <c r="C74" s="5"/>
      <c r="D74" s="5"/>
      <c r="E74" s="5"/>
      <c r="F74" s="5"/>
      <c r="G74" s="5"/>
      <c r="H74" s="5"/>
      <c r="I74" s="5"/>
      <c r="J74" s="5"/>
      <c r="K74" s="5"/>
    </row>
    <row r="75" spans="1:11" x14ac:dyDescent="0.2">
      <c r="A75" s="5"/>
      <c r="C75" s="5"/>
      <c r="D75" s="5"/>
      <c r="E75" s="5"/>
      <c r="F75" s="5"/>
      <c r="G75" s="5"/>
      <c r="H75" s="5"/>
      <c r="I75" s="5"/>
      <c r="J75" s="5"/>
      <c r="K75" s="5"/>
    </row>
    <row r="76" spans="1:11" x14ac:dyDescent="0.2">
      <c r="A76" s="5"/>
      <c r="C76" s="5"/>
      <c r="D76" s="5"/>
      <c r="E76" s="5"/>
      <c r="F76" s="5"/>
      <c r="G76" s="5"/>
      <c r="H76" s="5"/>
      <c r="I76" s="5"/>
      <c r="J76" s="5"/>
      <c r="K76" s="5"/>
    </row>
    <row r="77" spans="1:11" x14ac:dyDescent="0.2">
      <c r="A77" s="5"/>
      <c r="C77" s="5"/>
      <c r="D77" s="5"/>
      <c r="E77" s="5"/>
      <c r="F77" s="5"/>
      <c r="G77" s="5"/>
      <c r="H77" s="5"/>
      <c r="I77" s="5"/>
      <c r="J77" s="5"/>
      <c r="K77" s="5"/>
    </row>
    <row r="78" spans="1:11" x14ac:dyDescent="0.2">
      <c r="A78" s="5"/>
      <c r="C78" s="5"/>
      <c r="D78" s="5"/>
      <c r="E78" s="5"/>
      <c r="F78" s="5"/>
      <c r="G78" s="5"/>
      <c r="H78" s="5"/>
      <c r="I78" s="5"/>
      <c r="J78" s="5"/>
      <c r="K78" s="5"/>
    </row>
    <row r="79" spans="1:11" x14ac:dyDescent="0.2">
      <c r="A79" s="5"/>
      <c r="C79" s="5"/>
      <c r="D79" s="5"/>
      <c r="E79" s="5"/>
      <c r="F79" s="5"/>
      <c r="G79" s="5"/>
      <c r="H79" s="5"/>
      <c r="I79" s="5"/>
      <c r="J79" s="5"/>
      <c r="K79" s="5"/>
    </row>
    <row r="80" spans="1:11" x14ac:dyDescent="0.2">
      <c r="A80" s="5"/>
      <c r="C80" s="5"/>
      <c r="D80" s="5"/>
      <c r="E80" s="5"/>
      <c r="F80" s="5"/>
      <c r="G80" s="5"/>
      <c r="H80" s="5"/>
      <c r="I80" s="5"/>
      <c r="J80" s="5"/>
      <c r="K80" s="5"/>
    </row>
    <row r="81" spans="1:11" x14ac:dyDescent="0.2">
      <c r="A81" s="5"/>
      <c r="C81" s="5"/>
      <c r="D81" s="5"/>
      <c r="E81" s="5"/>
      <c r="F81" s="5"/>
      <c r="G81" s="5"/>
      <c r="H81" s="5"/>
      <c r="I81" s="5"/>
      <c r="J81" s="5"/>
      <c r="K81" s="5"/>
    </row>
    <row r="82" spans="1:11" x14ac:dyDescent="0.2">
      <c r="A82" s="5"/>
      <c r="C82" s="5"/>
      <c r="D82" s="5"/>
      <c r="E82" s="5"/>
      <c r="F82" s="5"/>
      <c r="G82" s="5"/>
      <c r="H82" s="5"/>
      <c r="I82" s="5"/>
      <c r="J82" s="5"/>
      <c r="K82" s="5"/>
    </row>
    <row r="83" spans="1:11" x14ac:dyDescent="0.2">
      <c r="A83" s="5"/>
      <c r="C83" s="5"/>
      <c r="D83" s="5"/>
      <c r="E83" s="5"/>
      <c r="F83" s="5"/>
      <c r="G83" s="5"/>
      <c r="H83" s="5"/>
      <c r="I83" s="5"/>
      <c r="J83" s="5"/>
      <c r="K83" s="5"/>
    </row>
    <row r="84" spans="1:11" x14ac:dyDescent="0.2">
      <c r="A84" s="5"/>
      <c r="C84" s="5"/>
      <c r="D84" s="5"/>
      <c r="E84" s="5"/>
      <c r="F84" s="5"/>
      <c r="G84" s="5"/>
      <c r="H84" s="5"/>
      <c r="I84" s="5"/>
      <c r="J84" s="5"/>
      <c r="K84" s="5"/>
    </row>
    <row r="85" spans="1:11" x14ac:dyDescent="0.2">
      <c r="A85" s="5"/>
      <c r="C85" s="5"/>
      <c r="D85" s="5"/>
      <c r="E85" s="5"/>
      <c r="F85" s="5"/>
      <c r="G85" s="5"/>
      <c r="H85" s="5"/>
      <c r="I85" s="5"/>
      <c r="J85" s="5"/>
      <c r="K85" s="5"/>
    </row>
  </sheetData>
  <phoneticPr fontId="5" type="noConversion"/>
  <hyperlinks>
    <hyperlink ref="C12" r:id="rId1" xr:uid="{00000000-0004-0000-0100-000000000000}"/>
    <hyperlink ref="C19" r:id="rId2" xr:uid="{00000000-0004-0000-0100-000001000000}"/>
    <hyperlink ref="H19" r:id="rId3" xr:uid="{00000000-0004-0000-0100-000002000000}"/>
    <hyperlink ref="C24" r:id="rId4" xr:uid="{00000000-0004-0000-0100-000003000000}"/>
    <hyperlink ref="C5" r:id="rId5" xr:uid="{00000000-0004-0000-0100-000004000000}"/>
    <hyperlink ref="C4" r:id="rId6" xr:uid="{00000000-0004-0000-0100-000005000000}"/>
    <hyperlink ref="C3" r:id="rId7" xr:uid="{00000000-0004-0000-0100-000006000000}"/>
    <hyperlink ref="C7" r:id="rId8" xr:uid="{00000000-0004-0000-0100-000007000000}"/>
    <hyperlink ref="C9" r:id="rId9" xr:uid="{00000000-0004-0000-0100-000008000000}"/>
    <hyperlink ref="C8" r:id="rId10" xr:uid="{00000000-0004-0000-0100-000009000000}"/>
    <hyperlink ref="C11" r:id="rId11" xr:uid="{00000000-0004-0000-0100-00000A000000}"/>
    <hyperlink ref="C15" r:id="rId12" xr:uid="{00000000-0004-0000-0100-00000B000000}"/>
    <hyperlink ref="C14" r:id="rId13" xr:uid="{00000000-0004-0000-0100-00000C000000}"/>
    <hyperlink ref="C13" r:id="rId14" xr:uid="{00000000-0004-0000-0100-00000D000000}"/>
    <hyperlink ref="C16" r:id="rId15" xr:uid="{00000000-0004-0000-0100-00000E000000}"/>
    <hyperlink ref="C17" r:id="rId16" xr:uid="{00000000-0004-0000-0100-00000F000000}"/>
    <hyperlink ref="C18" r:id="rId17" xr:uid="{00000000-0004-0000-0100-000010000000}"/>
    <hyperlink ref="C21" r:id="rId18" xr:uid="{00000000-0004-0000-0100-000011000000}"/>
    <hyperlink ref="C20" r:id="rId19" xr:uid="{00000000-0004-0000-0100-000012000000}"/>
    <hyperlink ref="C22" r:id="rId20" xr:uid="{00000000-0004-0000-0100-000013000000}"/>
    <hyperlink ref="C23" r:id="rId21" xr:uid="{00000000-0004-0000-0100-000014000000}"/>
    <hyperlink ref="C26" r:id="rId22" xr:uid="{00000000-0004-0000-0100-000015000000}"/>
    <hyperlink ref="C25" r:id="rId23" xr:uid="{00000000-0004-0000-0100-000016000000}"/>
    <hyperlink ref="C27" r:id="rId24" xr:uid="{00000000-0004-0000-0100-000017000000}"/>
    <hyperlink ref="C10" r:id="rId25" xr:uid="{00000000-0004-0000-0100-000018000000}"/>
    <hyperlink ref="C6" r:id="rId26" xr:uid="{00000000-0004-0000-0100-000019000000}"/>
  </hyperlinks>
  <printOptions gridLines="1"/>
  <pageMargins left="0.75" right="0.75" top="1" bottom="1" header="0.5" footer="0.5"/>
  <pageSetup paperSize="5" scale="58" fitToHeight="0" orientation="landscape" horizontalDpi="4294967292" verticalDpi="4294967292"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3"/>
  <sheetViews>
    <sheetView zoomScale="90" zoomScaleNormal="90" workbookViewId="0">
      <pane ySplit="2" topLeftCell="A3" activePane="bottomLeft" state="frozen"/>
      <selection activeCell="B2" sqref="B2"/>
      <selection pane="bottomLeft" activeCell="B15" sqref="B15"/>
    </sheetView>
  </sheetViews>
  <sheetFormatPr defaultColWidth="10.75" defaultRowHeight="12.75" x14ac:dyDescent="0.2"/>
  <cols>
    <col min="1" max="1" width="13.75" style="3" customWidth="1"/>
    <col min="2" max="2" width="23.25" style="3" customWidth="1"/>
    <col min="3" max="3" width="34.125" style="3" customWidth="1"/>
    <col min="4" max="4" width="15.625" style="3" customWidth="1"/>
    <col min="5" max="5" width="13.75" style="3" customWidth="1"/>
    <col min="6" max="6" width="34" style="3" customWidth="1"/>
    <col min="7" max="7" width="17.75" style="3" customWidth="1"/>
    <col min="8" max="8" width="20.625" style="3" customWidth="1"/>
    <col min="9" max="9" width="14.75" style="3" customWidth="1"/>
    <col min="10" max="10" width="30.625" style="3" customWidth="1"/>
    <col min="11" max="11" width="14.75" style="3" customWidth="1"/>
    <col min="12" max="16384" width="10.75" style="3"/>
  </cols>
  <sheetData>
    <row r="1" spans="1:11" ht="39" customHeight="1" x14ac:dyDescent="0.2">
      <c r="A1" s="77" t="s">
        <v>815</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224.45" customHeight="1" x14ac:dyDescent="0.25">
      <c r="A3" s="58" t="s">
        <v>301</v>
      </c>
      <c r="B3" s="59" t="s">
        <v>302</v>
      </c>
      <c r="C3" s="28" t="str">
        <f>HYPERLINK("https://www.bmc.org/", "www.bmc.org")</f>
        <v>www.bmc.org</v>
      </c>
      <c r="D3" s="52" t="s">
        <v>303</v>
      </c>
      <c r="E3" s="59" t="s">
        <v>304</v>
      </c>
      <c r="F3" s="24" t="s">
        <v>305</v>
      </c>
      <c r="G3" s="59" t="s">
        <v>8</v>
      </c>
      <c r="H3" s="64" t="s">
        <v>26</v>
      </c>
      <c r="I3" s="64" t="s">
        <v>26</v>
      </c>
      <c r="J3" s="24" t="s">
        <v>306</v>
      </c>
      <c r="K3" s="59" t="s">
        <v>307</v>
      </c>
    </row>
    <row r="4" spans="1:11" s="13" customFormat="1" ht="256.14999999999998" customHeight="1" x14ac:dyDescent="0.25">
      <c r="A4" s="58" t="s">
        <v>308</v>
      </c>
      <c r="B4" s="54" t="s">
        <v>309</v>
      </c>
      <c r="C4" s="17" t="s">
        <v>310</v>
      </c>
      <c r="D4" s="59" t="s">
        <v>311</v>
      </c>
      <c r="E4" s="59" t="s">
        <v>31</v>
      </c>
      <c r="F4" s="18" t="s">
        <v>312</v>
      </c>
      <c r="G4" s="59" t="s">
        <v>71</v>
      </c>
      <c r="H4" s="59" t="s">
        <v>313</v>
      </c>
      <c r="I4" s="64" t="s">
        <v>26</v>
      </c>
      <c r="J4" s="59" t="s">
        <v>314</v>
      </c>
      <c r="K4" s="64" t="s">
        <v>26</v>
      </c>
    </row>
    <row r="5" spans="1:11" s="13" customFormat="1" ht="252.6" customHeight="1" x14ac:dyDescent="0.25">
      <c r="A5" s="58" t="s">
        <v>853</v>
      </c>
      <c r="B5" s="59" t="s">
        <v>315</v>
      </c>
      <c r="C5" s="60" t="s">
        <v>316</v>
      </c>
      <c r="D5" s="59" t="s">
        <v>317</v>
      </c>
      <c r="E5" s="59" t="s">
        <v>318</v>
      </c>
      <c r="F5" s="59" t="s">
        <v>319</v>
      </c>
      <c r="G5" s="59" t="s">
        <v>8</v>
      </c>
      <c r="H5" s="64" t="s">
        <v>26</v>
      </c>
      <c r="I5" s="64" t="s">
        <v>26</v>
      </c>
      <c r="J5" s="59" t="s">
        <v>25</v>
      </c>
      <c r="K5" s="59" t="s">
        <v>113</v>
      </c>
    </row>
    <row r="6" spans="1:11" s="13" customFormat="1" ht="155.44999999999999" customHeight="1" x14ac:dyDescent="0.25">
      <c r="A6" s="58" t="s">
        <v>320</v>
      </c>
      <c r="B6" s="59" t="s">
        <v>321</v>
      </c>
      <c r="C6" s="60" t="s">
        <v>322</v>
      </c>
      <c r="D6" s="59" t="s">
        <v>323</v>
      </c>
      <c r="E6" s="59" t="s">
        <v>31</v>
      </c>
      <c r="F6" s="59" t="s">
        <v>324</v>
      </c>
      <c r="G6" s="59" t="s">
        <v>8</v>
      </c>
      <c r="H6" s="64" t="s">
        <v>26</v>
      </c>
      <c r="I6" s="64" t="s">
        <v>26</v>
      </c>
      <c r="J6" s="59" t="s">
        <v>325</v>
      </c>
      <c r="K6" s="64" t="s">
        <v>26</v>
      </c>
    </row>
    <row r="7" spans="1:11" s="13" customFormat="1" ht="75.599999999999994" customHeight="1" x14ac:dyDescent="0.25">
      <c r="A7" s="58" t="s">
        <v>61</v>
      </c>
      <c r="B7" s="54" t="s">
        <v>62</v>
      </c>
      <c r="C7" s="17" t="s">
        <v>63</v>
      </c>
      <c r="D7" s="59" t="s">
        <v>64</v>
      </c>
      <c r="E7" s="59" t="s">
        <v>31</v>
      </c>
      <c r="F7" s="18" t="s">
        <v>65</v>
      </c>
      <c r="G7" s="59" t="s">
        <v>23</v>
      </c>
      <c r="H7" s="64" t="s">
        <v>24</v>
      </c>
      <c r="I7" s="64" t="s">
        <v>24</v>
      </c>
      <c r="J7" s="59" t="s">
        <v>25</v>
      </c>
      <c r="K7" s="64" t="s">
        <v>26</v>
      </c>
    </row>
    <row r="8" spans="1:11" s="13" customFormat="1" ht="189" customHeight="1" x14ac:dyDescent="0.25">
      <c r="A8" s="58" t="s">
        <v>326</v>
      </c>
      <c r="B8" s="59" t="s">
        <v>327</v>
      </c>
      <c r="C8" s="50" t="s">
        <v>328</v>
      </c>
      <c r="D8" s="52" t="s">
        <v>329</v>
      </c>
      <c r="E8" s="59" t="s">
        <v>94</v>
      </c>
      <c r="F8" s="59" t="s">
        <v>330</v>
      </c>
      <c r="G8" s="59" t="s">
        <v>23</v>
      </c>
      <c r="H8" s="64" t="s">
        <v>190</v>
      </c>
      <c r="I8" s="64" t="s">
        <v>190</v>
      </c>
      <c r="J8" s="24" t="s">
        <v>825</v>
      </c>
      <c r="K8" s="64" t="s">
        <v>26</v>
      </c>
    </row>
    <row r="9" spans="1:11" s="13" customFormat="1" ht="253.5" customHeight="1" x14ac:dyDescent="0.25">
      <c r="A9" s="58" t="s">
        <v>331</v>
      </c>
      <c r="B9" s="59" t="s">
        <v>332</v>
      </c>
      <c r="C9" s="39" t="s">
        <v>333</v>
      </c>
      <c r="D9" s="30" t="s">
        <v>334</v>
      </c>
      <c r="E9" s="59" t="s">
        <v>217</v>
      </c>
      <c r="F9" s="52" t="s">
        <v>335</v>
      </c>
      <c r="G9" s="59" t="s">
        <v>23</v>
      </c>
      <c r="H9" s="64" t="s">
        <v>24</v>
      </c>
      <c r="I9" s="64" t="s">
        <v>24</v>
      </c>
      <c r="J9" s="51" t="s">
        <v>25</v>
      </c>
      <c r="K9" s="59" t="s">
        <v>261</v>
      </c>
    </row>
    <row r="10" spans="1:11" s="13" customFormat="1" ht="318.75" x14ac:dyDescent="0.25">
      <c r="A10" s="58" t="s">
        <v>336</v>
      </c>
      <c r="B10" s="59" t="s">
        <v>337</v>
      </c>
      <c r="C10" s="60" t="s">
        <v>338</v>
      </c>
      <c r="D10" s="59" t="s">
        <v>339</v>
      </c>
      <c r="E10" s="59" t="s">
        <v>21</v>
      </c>
      <c r="F10" s="59" t="s">
        <v>340</v>
      </c>
      <c r="G10" s="59" t="s">
        <v>23</v>
      </c>
      <c r="H10" s="64" t="s">
        <v>190</v>
      </c>
      <c r="I10" s="64" t="s">
        <v>190</v>
      </c>
      <c r="J10" s="59" t="s">
        <v>25</v>
      </c>
      <c r="K10" s="59" t="s">
        <v>113</v>
      </c>
    </row>
    <row r="11" spans="1:11" s="13" customFormat="1" ht="89.25" x14ac:dyDescent="0.25">
      <c r="A11" s="58" t="s">
        <v>341</v>
      </c>
      <c r="B11" s="52" t="s">
        <v>342</v>
      </c>
      <c r="C11" s="6" t="s">
        <v>708</v>
      </c>
      <c r="D11" s="59" t="s">
        <v>343</v>
      </c>
      <c r="E11" s="59" t="s">
        <v>31</v>
      </c>
      <c r="F11" s="59" t="s">
        <v>344</v>
      </c>
      <c r="G11" s="59" t="s">
        <v>23</v>
      </c>
      <c r="H11" s="64" t="s">
        <v>190</v>
      </c>
      <c r="I11" s="64" t="s">
        <v>190</v>
      </c>
      <c r="J11" s="59" t="s">
        <v>345</v>
      </c>
      <c r="K11" s="59" t="s">
        <v>346</v>
      </c>
    </row>
    <row r="12" spans="1:11" s="13" customFormat="1" ht="99.6" customHeight="1" x14ac:dyDescent="0.25">
      <c r="A12" s="58" t="s">
        <v>73</v>
      </c>
      <c r="B12" s="52" t="s">
        <v>74</v>
      </c>
      <c r="C12" s="17" t="s">
        <v>75</v>
      </c>
      <c r="D12" s="59" t="s">
        <v>76</v>
      </c>
      <c r="E12" s="59" t="s">
        <v>21</v>
      </c>
      <c r="F12" s="18" t="s">
        <v>77</v>
      </c>
      <c r="G12" s="59" t="s">
        <v>8</v>
      </c>
      <c r="H12" s="64" t="s">
        <v>26</v>
      </c>
      <c r="I12" s="64" t="s">
        <v>26</v>
      </c>
      <c r="J12" s="20" t="s">
        <v>25</v>
      </c>
      <c r="K12" s="59" t="s">
        <v>78</v>
      </c>
    </row>
    <row r="13" spans="1:11" s="13" customFormat="1" ht="379.5" customHeight="1" x14ac:dyDescent="0.25">
      <c r="A13" s="58" t="s">
        <v>347</v>
      </c>
      <c r="B13" s="59" t="s">
        <v>348</v>
      </c>
      <c r="C13" s="25" t="s">
        <v>349</v>
      </c>
      <c r="D13" s="52" t="s">
        <v>350</v>
      </c>
      <c r="E13" s="59" t="s">
        <v>228</v>
      </c>
      <c r="F13" s="24" t="s">
        <v>351</v>
      </c>
      <c r="G13" s="59" t="s">
        <v>23</v>
      </c>
      <c r="H13" s="64" t="s">
        <v>24</v>
      </c>
      <c r="I13" s="64" t="s">
        <v>24</v>
      </c>
      <c r="J13" s="24" t="s">
        <v>352</v>
      </c>
      <c r="K13" s="59" t="s">
        <v>353</v>
      </c>
    </row>
    <row r="14" spans="1:11" s="13" customFormat="1" ht="270.60000000000002" customHeight="1" x14ac:dyDescent="0.25">
      <c r="A14" s="58" t="s">
        <v>852</v>
      </c>
      <c r="B14" s="59" t="s">
        <v>354</v>
      </c>
      <c r="C14" s="60" t="s">
        <v>355</v>
      </c>
      <c r="D14" s="52" t="s">
        <v>709</v>
      </c>
      <c r="E14" s="59" t="s">
        <v>94</v>
      </c>
      <c r="F14" s="59" t="s">
        <v>356</v>
      </c>
      <c r="G14" s="59" t="s">
        <v>23</v>
      </c>
      <c r="H14" s="64" t="s">
        <v>190</v>
      </c>
      <c r="I14" s="64" t="s">
        <v>190</v>
      </c>
      <c r="J14" s="59" t="s">
        <v>357</v>
      </c>
      <c r="K14" s="59" t="s">
        <v>710</v>
      </c>
    </row>
    <row r="15" spans="1:11" s="13" customFormat="1" ht="142.15" customHeight="1" x14ac:dyDescent="0.25">
      <c r="A15" s="58" t="s">
        <v>358</v>
      </c>
      <c r="B15" s="59" t="s">
        <v>711</v>
      </c>
      <c r="C15" s="50" t="s">
        <v>359</v>
      </c>
      <c r="D15" s="52" t="s">
        <v>360</v>
      </c>
      <c r="E15" s="59" t="s">
        <v>94</v>
      </c>
      <c r="F15" s="51" t="s">
        <v>361</v>
      </c>
      <c r="G15" s="59" t="s">
        <v>23</v>
      </c>
      <c r="H15" s="64" t="s">
        <v>24</v>
      </c>
      <c r="I15" s="64" t="s">
        <v>24</v>
      </c>
      <c r="J15" s="24" t="s">
        <v>25</v>
      </c>
      <c r="K15" s="59" t="s">
        <v>362</v>
      </c>
    </row>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5" customFormat="1" x14ac:dyDescent="0.25">
      <c r="A52" s="4"/>
      <c r="B52" s="4"/>
      <c r="C52" s="4"/>
      <c r="D52" s="4"/>
      <c r="E52" s="4"/>
      <c r="F52" s="4"/>
      <c r="G52" s="4"/>
      <c r="H52" s="4"/>
      <c r="I52" s="4"/>
      <c r="J52" s="4"/>
      <c r="K52" s="4"/>
    </row>
    <row r="53" spans="1:11" s="5" customFormat="1" x14ac:dyDescent="0.25">
      <c r="A53" s="4"/>
      <c r="B53" s="4"/>
      <c r="C53" s="4"/>
      <c r="D53" s="4"/>
      <c r="E53" s="4"/>
      <c r="F53" s="4"/>
      <c r="G53" s="4"/>
      <c r="H53" s="4"/>
      <c r="I53" s="4"/>
      <c r="J53" s="4"/>
      <c r="K53" s="4"/>
    </row>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c r="A56" s="4"/>
      <c r="B56" s="4"/>
      <c r="C56" s="4"/>
      <c r="D56" s="4"/>
      <c r="E56" s="4"/>
      <c r="F56" s="4"/>
      <c r="G56" s="4"/>
      <c r="H56" s="4"/>
      <c r="I56" s="4"/>
      <c r="J56" s="4"/>
      <c r="K56" s="4"/>
    </row>
    <row r="57" spans="1:11" s="5" customFormat="1" x14ac:dyDescent="0.25">
      <c r="A57" s="4"/>
      <c r="B57" s="4"/>
      <c r="C57" s="4"/>
      <c r="D57" s="4"/>
      <c r="E57" s="4"/>
      <c r="F57" s="4"/>
      <c r="G57" s="4"/>
      <c r="H57" s="4"/>
      <c r="I57" s="4"/>
      <c r="J57" s="4"/>
      <c r="K57" s="4"/>
    </row>
    <row r="58" spans="1:11" s="5" customFormat="1" x14ac:dyDescent="0.25">
      <c r="A58" s="4"/>
      <c r="B58" s="4"/>
      <c r="C58" s="4"/>
      <c r="D58" s="4"/>
      <c r="E58" s="4"/>
      <c r="F58" s="4"/>
      <c r="G58" s="4"/>
      <c r="H58" s="4"/>
      <c r="I58" s="4"/>
      <c r="J58" s="4"/>
      <c r="K58" s="4"/>
    </row>
    <row r="59" spans="1:11" s="5" customFormat="1" x14ac:dyDescent="0.25">
      <c r="A59" s="4"/>
      <c r="B59" s="4"/>
      <c r="C59" s="4"/>
      <c r="D59" s="4"/>
      <c r="E59" s="4"/>
      <c r="F59" s="4"/>
      <c r="G59" s="4"/>
      <c r="H59" s="4"/>
      <c r="I59" s="4"/>
      <c r="J59" s="4"/>
      <c r="K59" s="4"/>
    </row>
    <row r="60" spans="1:11" s="5" customFormat="1" x14ac:dyDescent="0.25">
      <c r="A60" s="4"/>
      <c r="B60" s="4"/>
      <c r="C60" s="4"/>
      <c r="D60" s="4"/>
      <c r="E60" s="4"/>
      <c r="F60" s="4"/>
      <c r="G60" s="4"/>
      <c r="H60" s="4"/>
      <c r="I60" s="4"/>
      <c r="J60" s="4"/>
      <c r="K60" s="4"/>
    </row>
    <row r="61" spans="1:11" s="5" customFormat="1" x14ac:dyDescent="0.25">
      <c r="A61" s="4"/>
      <c r="B61" s="4"/>
      <c r="C61" s="4"/>
      <c r="D61" s="4"/>
      <c r="E61" s="4"/>
      <c r="F61" s="4"/>
      <c r="G61" s="4"/>
      <c r="H61" s="4"/>
      <c r="I61" s="4"/>
      <c r="J61" s="4"/>
      <c r="K61" s="4"/>
    </row>
    <row r="62" spans="1:11" s="5" customFormat="1" x14ac:dyDescent="0.25"/>
    <row r="63" spans="1:11" s="5" customFormat="1" x14ac:dyDescent="0.25"/>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sheetData>
  <hyperlinks>
    <hyperlink ref="C7" r:id="rId1" xr:uid="{00000000-0004-0000-0200-000000000000}"/>
    <hyperlink ref="C12" r:id="rId2" xr:uid="{00000000-0004-0000-0200-000001000000}"/>
    <hyperlink ref="C4" r:id="rId3" xr:uid="{00000000-0004-0000-0200-000002000000}"/>
    <hyperlink ref="C5" r:id="rId4" xr:uid="{00000000-0004-0000-0200-000003000000}"/>
    <hyperlink ref="C6" r:id="rId5" xr:uid="{00000000-0004-0000-0200-000004000000}"/>
    <hyperlink ref="C8" r:id="rId6" xr:uid="{00000000-0004-0000-0200-000005000000}"/>
    <hyperlink ref="C9" r:id="rId7" xr:uid="{00000000-0004-0000-0200-000006000000}"/>
    <hyperlink ref="C10" r:id="rId8" xr:uid="{00000000-0004-0000-0200-000007000000}"/>
    <hyperlink ref="C11" r:id="rId9" xr:uid="{00000000-0004-0000-0200-000008000000}"/>
    <hyperlink ref="C13" r:id="rId10" display="https://www.covisint.com/solutions/mips" xr:uid="{00000000-0004-0000-0200-000009000000}"/>
    <hyperlink ref="C14" r:id="rId11" xr:uid="{00000000-0004-0000-0200-00000A000000}"/>
    <hyperlink ref="C15" r:id="rId12" xr:uid="{00000000-0004-0000-0200-00000B000000}"/>
  </hyperlinks>
  <pageMargins left="0.7" right="0.7" top="0.75" bottom="0.75" header="0.3" footer="0.3"/>
  <pageSetup paperSize="5" scale="66" fitToHeight="0" orientation="landscape" r:id="rId13"/>
  <rowBreaks count="2" manualBreakCount="2">
    <brk id="4" max="10" man="1"/>
    <brk id="1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2"/>
  <sheetViews>
    <sheetView zoomScale="90" zoomScaleNormal="90" workbookViewId="0">
      <pane ySplit="2" topLeftCell="A3" activePane="bottomLeft" state="frozen"/>
      <selection activeCell="B2" sqref="B2"/>
      <selection pane="bottomLeft" sqref="A1:K1"/>
    </sheetView>
  </sheetViews>
  <sheetFormatPr defaultColWidth="10.75" defaultRowHeight="12.75" x14ac:dyDescent="0.2"/>
  <cols>
    <col min="1" max="1" width="13.75" style="3" customWidth="1"/>
    <col min="2" max="2" width="23.25" style="3" customWidth="1"/>
    <col min="3" max="3" width="25.375" style="3" customWidth="1"/>
    <col min="4" max="4" width="14.125" style="3" customWidth="1"/>
    <col min="5" max="5" width="13.75" style="3" customWidth="1"/>
    <col min="6" max="6" width="40.625" style="3" customWidth="1"/>
    <col min="7" max="7" width="17.75" style="3" customWidth="1"/>
    <col min="8" max="9" width="14.75" style="3" customWidth="1"/>
    <col min="10" max="10" width="17.625" style="3" customWidth="1"/>
    <col min="11" max="11" width="14.75" style="3" customWidth="1"/>
    <col min="12" max="16384" width="10.75" style="3"/>
  </cols>
  <sheetData>
    <row r="1" spans="1:11" ht="40.5" customHeight="1" x14ac:dyDescent="0.2">
      <c r="A1" s="77" t="s">
        <v>815</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81" customHeight="1" x14ac:dyDescent="0.25">
      <c r="A3" s="58" t="s">
        <v>363</v>
      </c>
      <c r="B3" s="59" t="s">
        <v>364</v>
      </c>
      <c r="C3" s="60" t="s">
        <v>365</v>
      </c>
      <c r="D3" s="59" t="s">
        <v>366</v>
      </c>
      <c r="E3" s="59" t="s">
        <v>21</v>
      </c>
      <c r="F3" s="59" t="s">
        <v>367</v>
      </c>
      <c r="G3" s="59" t="s">
        <v>23</v>
      </c>
      <c r="H3" s="64" t="s">
        <v>24</v>
      </c>
      <c r="I3" s="64" t="s">
        <v>24</v>
      </c>
      <c r="J3" s="59" t="s">
        <v>25</v>
      </c>
      <c r="K3" s="59" t="s">
        <v>261</v>
      </c>
    </row>
    <row r="4" spans="1:11" s="13" customFormat="1" ht="66" customHeight="1" x14ac:dyDescent="0.25">
      <c r="A4" s="58" t="s">
        <v>368</v>
      </c>
      <c r="B4" s="59" t="s">
        <v>369</v>
      </c>
      <c r="C4" s="60" t="s">
        <v>370</v>
      </c>
      <c r="D4" s="59" t="s">
        <v>371</v>
      </c>
      <c r="E4" s="59" t="s">
        <v>21</v>
      </c>
      <c r="F4" s="59" t="s">
        <v>372</v>
      </c>
      <c r="G4" s="59" t="s">
        <v>373</v>
      </c>
      <c r="H4" s="64" t="s">
        <v>190</v>
      </c>
      <c r="I4" s="64" t="s">
        <v>190</v>
      </c>
      <c r="J4" s="59" t="s">
        <v>25</v>
      </c>
      <c r="K4" s="64" t="s">
        <v>26</v>
      </c>
    </row>
    <row r="5" spans="1:11" s="13" customFormat="1" ht="97.9" customHeight="1" x14ac:dyDescent="0.25">
      <c r="A5" s="58" t="s">
        <v>79</v>
      </c>
      <c r="B5" s="54" t="s">
        <v>80</v>
      </c>
      <c r="C5" s="54" t="s">
        <v>81</v>
      </c>
      <c r="D5" s="59" t="s">
        <v>82</v>
      </c>
      <c r="E5" s="59" t="s">
        <v>31</v>
      </c>
      <c r="F5" s="18" t="s">
        <v>83</v>
      </c>
      <c r="G5" s="59" t="s">
        <v>23</v>
      </c>
      <c r="H5" s="64" t="s">
        <v>190</v>
      </c>
      <c r="I5" s="64" t="s">
        <v>190</v>
      </c>
      <c r="J5" s="59" t="s">
        <v>84</v>
      </c>
      <c r="K5" s="59" t="s">
        <v>85</v>
      </c>
    </row>
    <row r="6" spans="1:11" s="13" customFormat="1" ht="316.5" customHeight="1" x14ac:dyDescent="0.25">
      <c r="A6" s="58" t="s">
        <v>778</v>
      </c>
      <c r="B6" s="18" t="s">
        <v>779</v>
      </c>
      <c r="C6" s="39" t="s">
        <v>780</v>
      </c>
      <c r="D6" s="52" t="s">
        <v>781</v>
      </c>
      <c r="E6" s="59" t="s">
        <v>21</v>
      </c>
      <c r="F6" s="53" t="s">
        <v>782</v>
      </c>
      <c r="G6" s="59" t="s">
        <v>162</v>
      </c>
      <c r="H6" s="65" t="s">
        <v>26</v>
      </c>
      <c r="I6" s="52" t="s">
        <v>821</v>
      </c>
      <c r="J6" s="59" t="s">
        <v>783</v>
      </c>
      <c r="K6" s="59" t="s">
        <v>113</v>
      </c>
    </row>
    <row r="7" spans="1:11" s="13" customFormat="1" ht="228" customHeight="1" x14ac:dyDescent="0.25">
      <c r="A7" s="58" t="s">
        <v>379</v>
      </c>
      <c r="B7" s="59" t="s">
        <v>712</v>
      </c>
      <c r="C7" s="29" t="s">
        <v>380</v>
      </c>
      <c r="D7" s="52" t="s">
        <v>381</v>
      </c>
      <c r="E7" s="59" t="s">
        <v>217</v>
      </c>
      <c r="F7" s="35" t="s">
        <v>382</v>
      </c>
      <c r="G7" s="59" t="s">
        <v>23</v>
      </c>
      <c r="H7" s="64" t="s">
        <v>190</v>
      </c>
      <c r="I7" s="68" t="s">
        <v>190</v>
      </c>
      <c r="J7" s="35" t="s">
        <v>25</v>
      </c>
      <c r="K7" s="59" t="s">
        <v>274</v>
      </c>
    </row>
    <row r="8" spans="1:11" s="13" customFormat="1" ht="291.75" customHeight="1" x14ac:dyDescent="0.25">
      <c r="A8" s="62" t="s">
        <v>86</v>
      </c>
      <c r="B8" s="41" t="s">
        <v>87</v>
      </c>
      <c r="C8" s="39" t="s">
        <v>88</v>
      </c>
      <c r="D8" s="59" t="s">
        <v>89</v>
      </c>
      <c r="E8" s="59" t="s">
        <v>21</v>
      </c>
      <c r="F8" s="18" t="s">
        <v>847</v>
      </c>
      <c r="G8" s="59" t="s">
        <v>23</v>
      </c>
      <c r="H8" s="64" t="s">
        <v>24</v>
      </c>
      <c r="I8" s="64" t="s">
        <v>24</v>
      </c>
      <c r="J8" s="59" t="s">
        <v>25</v>
      </c>
      <c r="K8" s="59" t="s">
        <v>261</v>
      </c>
    </row>
    <row r="9" spans="1:11" s="13" customFormat="1" ht="279" customHeight="1" x14ac:dyDescent="0.25">
      <c r="A9" s="58" t="s">
        <v>383</v>
      </c>
      <c r="B9" s="59" t="s">
        <v>384</v>
      </c>
      <c r="C9" s="60" t="s">
        <v>385</v>
      </c>
      <c r="D9" s="59" t="s">
        <v>386</v>
      </c>
      <c r="E9" s="59" t="s">
        <v>31</v>
      </c>
      <c r="F9" s="5" t="s">
        <v>817</v>
      </c>
      <c r="G9" s="59" t="s">
        <v>23</v>
      </c>
      <c r="H9" s="64" t="s">
        <v>24</v>
      </c>
      <c r="I9" s="64" t="s">
        <v>24</v>
      </c>
      <c r="J9" s="59" t="s">
        <v>846</v>
      </c>
      <c r="K9" s="59" t="s">
        <v>387</v>
      </c>
    </row>
    <row r="10" spans="1:11" s="13" customFormat="1" ht="224.45" customHeight="1" x14ac:dyDescent="0.25">
      <c r="A10" s="58" t="s">
        <v>388</v>
      </c>
      <c r="B10" s="59" t="s">
        <v>389</v>
      </c>
      <c r="C10" s="60" t="s">
        <v>390</v>
      </c>
      <c r="D10" s="59" t="s">
        <v>391</v>
      </c>
      <c r="E10" s="59" t="s">
        <v>31</v>
      </c>
      <c r="F10" s="59" t="s">
        <v>392</v>
      </c>
      <c r="G10" s="59" t="s">
        <v>23</v>
      </c>
      <c r="H10" s="64" t="s">
        <v>24</v>
      </c>
      <c r="I10" s="64" t="s">
        <v>24</v>
      </c>
      <c r="J10" s="59" t="s">
        <v>25</v>
      </c>
      <c r="K10" s="59" t="s">
        <v>274</v>
      </c>
    </row>
    <row r="11" spans="1:11" s="13" customFormat="1" ht="51" x14ac:dyDescent="0.25">
      <c r="A11" s="58" t="s">
        <v>393</v>
      </c>
      <c r="B11" s="59" t="s">
        <v>394</v>
      </c>
      <c r="C11" s="60" t="s">
        <v>395</v>
      </c>
      <c r="D11" s="59" t="s">
        <v>396</v>
      </c>
      <c r="E11" s="59" t="s">
        <v>31</v>
      </c>
      <c r="F11" s="59" t="s">
        <v>397</v>
      </c>
      <c r="G11" s="59" t="s">
        <v>71</v>
      </c>
      <c r="H11" s="64" t="s">
        <v>190</v>
      </c>
      <c r="I11" s="64" t="s">
        <v>26</v>
      </c>
      <c r="J11" s="59" t="s">
        <v>25</v>
      </c>
      <c r="K11" s="64" t="s">
        <v>26</v>
      </c>
    </row>
    <row r="12" spans="1:11" s="13" customFormat="1" ht="273" customHeight="1" x14ac:dyDescent="0.25">
      <c r="A12" s="58" t="s">
        <v>90</v>
      </c>
      <c r="B12" s="54" t="s">
        <v>91</v>
      </c>
      <c r="C12" s="16" t="s">
        <v>92</v>
      </c>
      <c r="D12" s="59" t="s">
        <v>93</v>
      </c>
      <c r="E12" s="59" t="s">
        <v>94</v>
      </c>
      <c r="F12" s="21" t="s">
        <v>95</v>
      </c>
      <c r="G12" s="59" t="s">
        <v>71</v>
      </c>
      <c r="H12" s="64" t="s">
        <v>190</v>
      </c>
      <c r="I12" s="64" t="s">
        <v>26</v>
      </c>
      <c r="J12" s="59" t="s">
        <v>96</v>
      </c>
      <c r="K12" s="64" t="s">
        <v>26</v>
      </c>
    </row>
    <row r="13" spans="1:11" s="13" customFormat="1" ht="82.5" customHeight="1" x14ac:dyDescent="0.25">
      <c r="A13" s="58" t="s">
        <v>97</v>
      </c>
      <c r="B13" s="54" t="s">
        <v>98</v>
      </c>
      <c r="C13" s="39" t="s">
        <v>99</v>
      </c>
      <c r="D13" s="59" t="s">
        <v>100</v>
      </c>
      <c r="E13" s="59" t="s">
        <v>21</v>
      </c>
      <c r="F13" s="18" t="s">
        <v>101</v>
      </c>
      <c r="G13" s="59" t="s">
        <v>23</v>
      </c>
      <c r="H13" s="64" t="s">
        <v>24</v>
      </c>
      <c r="I13" s="64" t="s">
        <v>24</v>
      </c>
      <c r="J13" s="59" t="s">
        <v>25</v>
      </c>
      <c r="K13" s="59" t="s">
        <v>261</v>
      </c>
    </row>
    <row r="14" spans="1:11" s="13" customFormat="1" ht="223.15" customHeight="1" x14ac:dyDescent="0.25">
      <c r="A14" s="58" t="s">
        <v>398</v>
      </c>
      <c r="B14" s="59" t="s">
        <v>399</v>
      </c>
      <c r="C14" s="29" t="s">
        <v>400</v>
      </c>
      <c r="D14" s="52" t="s">
        <v>401</v>
      </c>
      <c r="E14" s="59" t="s">
        <v>217</v>
      </c>
      <c r="F14" s="30" t="s">
        <v>402</v>
      </c>
      <c r="G14" s="59" t="s">
        <v>23</v>
      </c>
      <c r="H14" s="64" t="s">
        <v>24</v>
      </c>
      <c r="I14" s="64" t="s">
        <v>24</v>
      </c>
      <c r="J14" s="30" t="s">
        <v>273</v>
      </c>
      <c r="K14" s="59" t="s">
        <v>274</v>
      </c>
    </row>
    <row r="15" spans="1:11" s="13" customFormat="1" ht="99" customHeight="1" x14ac:dyDescent="0.25">
      <c r="A15" s="58" t="s">
        <v>403</v>
      </c>
      <c r="B15" s="59" t="s">
        <v>404</v>
      </c>
      <c r="C15" s="60" t="s">
        <v>405</v>
      </c>
      <c r="D15" s="59" t="s">
        <v>406</v>
      </c>
      <c r="E15" s="59" t="s">
        <v>318</v>
      </c>
      <c r="F15" s="59" t="s">
        <v>407</v>
      </c>
      <c r="G15" s="59" t="s">
        <v>23</v>
      </c>
      <c r="H15" s="64" t="s">
        <v>24</v>
      </c>
      <c r="I15" s="64" t="s">
        <v>24</v>
      </c>
      <c r="J15" s="59" t="s">
        <v>408</v>
      </c>
      <c r="K15" s="64" t="s">
        <v>26</v>
      </c>
    </row>
    <row r="16" spans="1:11" s="13" customFormat="1" ht="178.5" x14ac:dyDescent="0.25">
      <c r="A16" s="58" t="s">
        <v>409</v>
      </c>
      <c r="B16" s="59" t="s">
        <v>410</v>
      </c>
      <c r="C16" s="60" t="s">
        <v>411</v>
      </c>
      <c r="D16" s="59" t="s">
        <v>412</v>
      </c>
      <c r="E16" s="59" t="s">
        <v>21</v>
      </c>
      <c r="F16" s="59" t="s">
        <v>839</v>
      </c>
      <c r="G16" s="59" t="s">
        <v>23</v>
      </c>
      <c r="H16" s="64" t="s">
        <v>24</v>
      </c>
      <c r="I16" s="69" t="s">
        <v>24</v>
      </c>
      <c r="J16" s="59" t="s">
        <v>25</v>
      </c>
      <c r="K16" s="64" t="s">
        <v>26</v>
      </c>
    </row>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4" customFormat="1" x14ac:dyDescent="0.25"/>
    <row r="53" spans="1:11" s="4" customFormat="1" x14ac:dyDescent="0.25"/>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c r="A56" s="4"/>
      <c r="B56" s="4"/>
      <c r="C56" s="4"/>
      <c r="D56" s="4"/>
      <c r="E56" s="4"/>
      <c r="F56" s="4"/>
      <c r="G56" s="4"/>
      <c r="H56" s="4"/>
      <c r="I56" s="4"/>
      <c r="J56" s="4"/>
      <c r="K56" s="4"/>
    </row>
    <row r="57" spans="1:11" s="5" customFormat="1" x14ac:dyDescent="0.25">
      <c r="A57" s="4"/>
      <c r="B57" s="4"/>
      <c r="C57" s="4"/>
      <c r="D57" s="4"/>
      <c r="E57" s="4"/>
      <c r="F57" s="4"/>
      <c r="G57" s="4"/>
      <c r="H57" s="4"/>
      <c r="I57" s="4"/>
      <c r="J57" s="4"/>
      <c r="K57" s="4"/>
    </row>
    <row r="58" spans="1:11" s="5" customFormat="1" x14ac:dyDescent="0.25">
      <c r="A58" s="4"/>
      <c r="B58" s="4"/>
      <c r="C58" s="4"/>
      <c r="D58" s="4"/>
      <c r="E58" s="4"/>
      <c r="F58" s="4"/>
      <c r="G58" s="4"/>
      <c r="H58" s="4"/>
      <c r="I58" s="4"/>
      <c r="J58" s="4"/>
      <c r="K58" s="4"/>
    </row>
    <row r="59" spans="1:11" s="5" customFormat="1" x14ac:dyDescent="0.25">
      <c r="A59" s="4"/>
      <c r="B59" s="4"/>
      <c r="C59" s="4"/>
      <c r="D59" s="4"/>
      <c r="E59" s="4"/>
      <c r="F59" s="4"/>
      <c r="G59" s="4"/>
      <c r="H59" s="4"/>
      <c r="I59" s="4"/>
      <c r="J59" s="4"/>
      <c r="K59" s="4"/>
    </row>
    <row r="60" spans="1:11" s="5" customFormat="1" x14ac:dyDescent="0.25">
      <c r="A60" s="4"/>
      <c r="B60" s="4"/>
      <c r="C60" s="4"/>
      <c r="D60" s="4"/>
      <c r="E60" s="4"/>
      <c r="F60" s="4"/>
      <c r="G60" s="4"/>
      <c r="H60" s="4"/>
      <c r="I60" s="4"/>
      <c r="J60" s="4"/>
      <c r="K60" s="4"/>
    </row>
    <row r="61" spans="1:11" s="5" customFormat="1" x14ac:dyDescent="0.25"/>
    <row r="62" spans="1:11" s="5" customFormat="1" x14ac:dyDescent="0.25"/>
    <row r="63" spans="1:11" s="5" customFormat="1" x14ac:dyDescent="0.25"/>
    <row r="64" spans="1:11" s="5" customFormat="1" x14ac:dyDescent="0.25"/>
    <row r="65" spans="1:11" s="5" customFormat="1" x14ac:dyDescent="0.25"/>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sheetData>
  <hyperlinks>
    <hyperlink ref="C6" r:id="rId1" xr:uid="{00000000-0004-0000-0300-000000000000}"/>
    <hyperlink ref="C3" r:id="rId2" xr:uid="{00000000-0004-0000-0300-000001000000}"/>
    <hyperlink ref="C4" r:id="rId3" xr:uid="{00000000-0004-0000-0300-000002000000}"/>
    <hyperlink ref="C8" r:id="rId4" xr:uid="{00000000-0004-0000-0300-000003000000}"/>
    <hyperlink ref="C7" r:id="rId5" xr:uid="{00000000-0004-0000-0300-000004000000}"/>
    <hyperlink ref="C9" r:id="rId6" xr:uid="{00000000-0004-0000-0300-000005000000}"/>
    <hyperlink ref="C10" r:id="rId7" xr:uid="{00000000-0004-0000-0300-000006000000}"/>
    <hyperlink ref="C12" r:id="rId8" tooltip="Follow link" display="http://agilonhealth.com/" xr:uid="{00000000-0004-0000-0300-000007000000}"/>
    <hyperlink ref="C13" r:id="rId9" xr:uid="{00000000-0004-0000-0300-000008000000}"/>
    <hyperlink ref="C11" r:id="rId10" xr:uid="{00000000-0004-0000-0300-000009000000}"/>
    <hyperlink ref="C14" r:id="rId11" xr:uid="{00000000-0004-0000-0300-00000A000000}"/>
    <hyperlink ref="C15" r:id="rId12" xr:uid="{00000000-0004-0000-0300-00000B000000}"/>
    <hyperlink ref="C16" r:id="rId13" xr:uid="{00000000-0004-0000-0300-00000C000000}"/>
  </hyperlinks>
  <pageMargins left="0.7" right="0.7" top="0.75" bottom="0.75" header="0.3" footer="0.3"/>
  <pageSetup paperSize="5" scale="71" fitToHeight="0" orientation="landscape"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6"/>
  <sheetViews>
    <sheetView zoomScale="90" zoomScaleNormal="90" workbookViewId="0">
      <pane ySplit="2" topLeftCell="A3" activePane="bottomLeft" state="frozen"/>
      <selection activeCell="B2" sqref="B2"/>
      <selection pane="bottomLeft" sqref="A1:K1"/>
    </sheetView>
  </sheetViews>
  <sheetFormatPr defaultColWidth="10.75" defaultRowHeight="12.75" x14ac:dyDescent="0.2"/>
  <cols>
    <col min="1" max="1" width="13.75" style="3" customWidth="1"/>
    <col min="2" max="3" width="23.25" style="3" customWidth="1"/>
    <col min="4" max="4" width="14.625" style="3" customWidth="1"/>
    <col min="5" max="5" width="13.75" style="3" customWidth="1"/>
    <col min="6" max="6" width="40.625" style="3" customWidth="1"/>
    <col min="7" max="7" width="17.75" style="3" customWidth="1"/>
    <col min="8" max="9" width="14.75" style="3" customWidth="1"/>
    <col min="10" max="10" width="17.625" style="3" customWidth="1"/>
    <col min="11" max="11" width="14.75" style="3" customWidth="1"/>
    <col min="12" max="16384" width="10.75" style="3"/>
  </cols>
  <sheetData>
    <row r="1" spans="1:11" ht="40.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102" x14ac:dyDescent="0.25">
      <c r="A3" s="58" t="s">
        <v>413</v>
      </c>
      <c r="B3" s="59" t="s">
        <v>414</v>
      </c>
      <c r="C3" s="60" t="s">
        <v>415</v>
      </c>
      <c r="D3" s="59" t="s">
        <v>416</v>
      </c>
      <c r="E3" s="59" t="s">
        <v>417</v>
      </c>
      <c r="F3" s="59" t="s">
        <v>418</v>
      </c>
      <c r="G3" s="59" t="s">
        <v>8</v>
      </c>
      <c r="H3" s="64" t="s">
        <v>26</v>
      </c>
      <c r="I3" s="64" t="s">
        <v>26</v>
      </c>
      <c r="J3" s="59" t="s">
        <v>419</v>
      </c>
      <c r="K3" s="64" t="s">
        <v>26</v>
      </c>
    </row>
    <row r="4" spans="1:11" s="13" customFormat="1" ht="225" customHeight="1" x14ac:dyDescent="0.25">
      <c r="A4" s="58" t="s">
        <v>420</v>
      </c>
      <c r="B4" s="59" t="s">
        <v>421</v>
      </c>
      <c r="C4" s="25" t="s">
        <v>422</v>
      </c>
      <c r="D4" s="52" t="s">
        <v>423</v>
      </c>
      <c r="E4" s="59" t="s">
        <v>94</v>
      </c>
      <c r="F4" s="51" t="s">
        <v>424</v>
      </c>
      <c r="G4" s="59" t="s">
        <v>23</v>
      </c>
      <c r="H4" s="64" t="s">
        <v>24</v>
      </c>
      <c r="I4" s="64" t="s">
        <v>24</v>
      </c>
      <c r="J4" s="51" t="s">
        <v>273</v>
      </c>
      <c r="K4" s="59" t="s">
        <v>274</v>
      </c>
    </row>
    <row r="5" spans="1:11" s="13" customFormat="1" ht="80.25" customHeight="1" x14ac:dyDescent="0.25">
      <c r="A5" s="58" t="s">
        <v>425</v>
      </c>
      <c r="B5" s="59" t="s">
        <v>426</v>
      </c>
      <c r="C5" s="60" t="s">
        <v>427</v>
      </c>
      <c r="D5" s="59" t="s">
        <v>428</v>
      </c>
      <c r="E5" s="59" t="s">
        <v>417</v>
      </c>
      <c r="F5" s="59" t="s">
        <v>429</v>
      </c>
      <c r="G5" s="59" t="s">
        <v>8</v>
      </c>
      <c r="H5" s="64" t="s">
        <v>26</v>
      </c>
      <c r="I5" s="64" t="s">
        <v>26</v>
      </c>
      <c r="J5" s="59" t="s">
        <v>430</v>
      </c>
      <c r="K5" s="64" t="s">
        <v>26</v>
      </c>
    </row>
    <row r="6" spans="1:11" s="13" customFormat="1" ht="223.15" customHeight="1" x14ac:dyDescent="0.25">
      <c r="A6" s="58" t="s">
        <v>38</v>
      </c>
      <c r="B6" s="59" t="s">
        <v>39</v>
      </c>
      <c r="C6" s="60" t="s">
        <v>40</v>
      </c>
      <c r="D6" s="59" t="s">
        <v>840</v>
      </c>
      <c r="E6" s="59" t="s">
        <v>21</v>
      </c>
      <c r="F6" s="59" t="s">
        <v>41</v>
      </c>
      <c r="G6" s="59" t="s">
        <v>23</v>
      </c>
      <c r="H6" s="64" t="s">
        <v>24</v>
      </c>
      <c r="I6" s="64" t="s">
        <v>24</v>
      </c>
      <c r="J6" s="59" t="s">
        <v>25</v>
      </c>
      <c r="K6" s="59" t="s">
        <v>113</v>
      </c>
    </row>
    <row r="7" spans="1:11" s="13" customFormat="1" ht="77.25" customHeight="1" x14ac:dyDescent="0.25">
      <c r="A7" s="58" t="s">
        <v>752</v>
      </c>
      <c r="B7" s="59" t="s">
        <v>753</v>
      </c>
      <c r="C7" s="50" t="s">
        <v>754</v>
      </c>
      <c r="D7" s="52" t="s">
        <v>755</v>
      </c>
      <c r="E7" s="59" t="s">
        <v>217</v>
      </c>
      <c r="F7" s="51" t="s">
        <v>756</v>
      </c>
      <c r="G7" s="59" t="s">
        <v>23</v>
      </c>
      <c r="H7" s="64" t="s">
        <v>24</v>
      </c>
      <c r="I7" s="64" t="s">
        <v>24</v>
      </c>
      <c r="J7" s="51" t="s">
        <v>25</v>
      </c>
      <c r="K7" s="59" t="s">
        <v>261</v>
      </c>
    </row>
    <row r="8" spans="1:11" s="13" customFormat="1" ht="394.9" customHeight="1" x14ac:dyDescent="0.25">
      <c r="A8" s="58" t="s">
        <v>431</v>
      </c>
      <c r="B8" s="59" t="s">
        <v>432</v>
      </c>
      <c r="C8" s="60" t="s">
        <v>433</v>
      </c>
      <c r="D8" s="59" t="s">
        <v>434</v>
      </c>
      <c r="E8" s="59" t="s">
        <v>31</v>
      </c>
      <c r="F8" s="59" t="s">
        <v>435</v>
      </c>
      <c r="G8" s="59" t="s">
        <v>23</v>
      </c>
      <c r="H8" s="64" t="s">
        <v>190</v>
      </c>
      <c r="I8" s="64" t="s">
        <v>190</v>
      </c>
      <c r="J8" s="59" t="s">
        <v>25</v>
      </c>
      <c r="K8" s="59" t="s">
        <v>274</v>
      </c>
    </row>
    <row r="9" spans="1:11" s="4" customFormat="1" x14ac:dyDescent="0.25"/>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4" customFormat="1" x14ac:dyDescent="0.25"/>
    <row r="53" spans="1:11" s="5" customFormat="1" x14ac:dyDescent="0.25">
      <c r="A53" s="4"/>
      <c r="B53" s="4"/>
      <c r="C53" s="4"/>
      <c r="D53" s="4"/>
      <c r="E53" s="4"/>
      <c r="F53" s="4"/>
      <c r="G53" s="4"/>
      <c r="H53" s="4"/>
      <c r="I53" s="4"/>
      <c r="J53" s="4"/>
      <c r="K53" s="4"/>
    </row>
    <row r="54" spans="1:11" s="5" customFormat="1" x14ac:dyDescent="0.25">
      <c r="A54" s="4"/>
      <c r="B54" s="4"/>
      <c r="C54" s="4"/>
      <c r="D54" s="4"/>
      <c r="E54" s="4"/>
      <c r="F54" s="4"/>
      <c r="G54" s="4"/>
      <c r="H54" s="4"/>
      <c r="I54" s="4"/>
      <c r="J54" s="4"/>
      <c r="K54" s="4"/>
    </row>
    <row r="55" spans="1:11" s="5" customFormat="1" x14ac:dyDescent="0.25"/>
    <row r="56" spans="1:11" s="5" customFormat="1" x14ac:dyDescent="0.25"/>
    <row r="57" spans="1:11" s="5" customFormat="1" x14ac:dyDescent="0.25"/>
    <row r="58" spans="1:11" s="5" customFormat="1" x14ac:dyDescent="0.25"/>
    <row r="59" spans="1:11" s="5" customFormat="1" x14ac:dyDescent="0.25"/>
    <row r="60" spans="1:11" s="5" customFormat="1" x14ac:dyDescent="0.25"/>
    <row r="61" spans="1:11" s="5" customFormat="1" x14ac:dyDescent="0.25"/>
    <row r="62" spans="1:11" s="5" customFormat="1" x14ac:dyDescent="0.25"/>
    <row r="63" spans="1:11" s="5" customFormat="1" x14ac:dyDescent="0.25"/>
    <row r="64" spans="1:11" s="5" customFormat="1" x14ac:dyDescent="0.25"/>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sheetData>
  <hyperlinks>
    <hyperlink ref="C6" r:id="rId1" xr:uid="{00000000-0004-0000-0400-000000000000}"/>
    <hyperlink ref="C3" r:id="rId2" xr:uid="{00000000-0004-0000-0400-000001000000}"/>
    <hyperlink ref="C4" r:id="rId3" display="http://www.forwardhealthgroup.com/mips-qualified-registry/" xr:uid="{00000000-0004-0000-0400-000002000000}"/>
    <hyperlink ref="C8" r:id="rId4" xr:uid="{00000000-0004-0000-0400-000003000000}"/>
    <hyperlink ref="C5" r:id="rId5" xr:uid="{00000000-0004-0000-0400-000004000000}"/>
    <hyperlink ref="C7" r:id="rId6" xr:uid="{00000000-0004-0000-0400-000005000000}"/>
  </hyperlinks>
  <pageMargins left="0.7" right="0.7" top="0.75" bottom="0.75" header="0.3" footer="0.3"/>
  <pageSetup paperSize="5" scale="70"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71"/>
  <sheetViews>
    <sheetView zoomScale="90" zoomScaleNormal="90" workbookViewId="0">
      <pane ySplit="2" topLeftCell="A3" activePane="bottomLeft" state="frozen"/>
      <selection activeCell="B2" sqref="B2"/>
      <selection pane="bottomLeft" sqref="A1:K1"/>
    </sheetView>
  </sheetViews>
  <sheetFormatPr defaultColWidth="10.75" defaultRowHeight="12.75" x14ac:dyDescent="0.2"/>
  <cols>
    <col min="1" max="1" width="13.75" style="3" customWidth="1"/>
    <col min="2" max="3" width="23.25" style="3" customWidth="1"/>
    <col min="4" max="4" width="13.25" style="3" customWidth="1"/>
    <col min="5" max="5" width="13.75" style="3" customWidth="1"/>
    <col min="6" max="6" width="40.625" style="3" customWidth="1"/>
    <col min="7" max="7" width="17.75" style="3" customWidth="1"/>
    <col min="8" max="9" width="14.75" style="3" customWidth="1"/>
    <col min="10" max="10" width="17.625" style="3" customWidth="1"/>
    <col min="11" max="11" width="14.75" style="3" customWidth="1"/>
    <col min="12" max="16384" width="10.75" style="3"/>
  </cols>
  <sheetData>
    <row r="1" spans="1:11" ht="39.7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297" customHeight="1" x14ac:dyDescent="0.25">
      <c r="A3" s="58" t="s">
        <v>109</v>
      </c>
      <c r="B3" s="54" t="s">
        <v>713</v>
      </c>
      <c r="C3" s="39" t="s">
        <v>110</v>
      </c>
      <c r="D3" s="59" t="s">
        <v>111</v>
      </c>
      <c r="E3" s="59" t="s">
        <v>21</v>
      </c>
      <c r="F3" s="53" t="s">
        <v>112</v>
      </c>
      <c r="G3" s="59" t="s">
        <v>23</v>
      </c>
      <c r="H3" s="64" t="s">
        <v>24</v>
      </c>
      <c r="I3" s="64" t="s">
        <v>24</v>
      </c>
      <c r="J3" s="59" t="s">
        <v>25</v>
      </c>
      <c r="K3" s="59" t="s">
        <v>113</v>
      </c>
    </row>
    <row r="4" spans="1:11" s="13" customFormat="1" ht="383.45" customHeight="1" x14ac:dyDescent="0.25">
      <c r="A4" s="58" t="s">
        <v>740</v>
      </c>
      <c r="B4" s="54" t="s">
        <v>741</v>
      </c>
      <c r="C4" s="39" t="s">
        <v>742</v>
      </c>
      <c r="D4" s="59" t="s">
        <v>743</v>
      </c>
      <c r="E4" s="59" t="s">
        <v>21</v>
      </c>
      <c r="F4" s="48" t="s">
        <v>745</v>
      </c>
      <c r="G4" s="59" t="s">
        <v>23</v>
      </c>
      <c r="H4" s="64" t="s">
        <v>24</v>
      </c>
      <c r="I4" s="64" t="s">
        <v>24</v>
      </c>
      <c r="J4" s="59" t="s">
        <v>25</v>
      </c>
      <c r="K4" s="59" t="s">
        <v>744</v>
      </c>
    </row>
    <row r="5" spans="1:11" s="13" customFormat="1" ht="351.6" customHeight="1" x14ac:dyDescent="0.25">
      <c r="A5" s="58" t="s">
        <v>102</v>
      </c>
      <c r="B5" s="54" t="s">
        <v>103</v>
      </c>
      <c r="C5" s="60" t="s">
        <v>104</v>
      </c>
      <c r="D5" s="59" t="s">
        <v>105</v>
      </c>
      <c r="E5" s="59" t="s">
        <v>21</v>
      </c>
      <c r="F5" s="52" t="s">
        <v>107</v>
      </c>
      <c r="G5" s="59" t="s">
        <v>23</v>
      </c>
      <c r="H5" s="64" t="s">
        <v>24</v>
      </c>
      <c r="I5" s="64" t="s">
        <v>24</v>
      </c>
      <c r="J5" s="59" t="s">
        <v>25</v>
      </c>
      <c r="K5" s="59" t="s">
        <v>108</v>
      </c>
    </row>
    <row r="6" spans="1:11" s="13" customFormat="1" ht="76.5" x14ac:dyDescent="0.25">
      <c r="A6" s="58" t="s">
        <v>440</v>
      </c>
      <c r="B6" s="59" t="s">
        <v>436</v>
      </c>
      <c r="C6" s="29" t="s">
        <v>437</v>
      </c>
      <c r="D6" s="52" t="s">
        <v>438</v>
      </c>
      <c r="E6" s="59" t="s">
        <v>304</v>
      </c>
      <c r="F6" s="35" t="s">
        <v>439</v>
      </c>
      <c r="G6" s="59" t="s">
        <v>8</v>
      </c>
      <c r="H6" s="64" t="s">
        <v>26</v>
      </c>
      <c r="I6" s="64" t="s">
        <v>26</v>
      </c>
      <c r="J6" s="35" t="s">
        <v>714</v>
      </c>
      <c r="K6" s="64" t="s">
        <v>26</v>
      </c>
    </row>
    <row r="7" spans="1:11" s="13" customFormat="1" ht="224.45" customHeight="1" x14ac:dyDescent="0.25">
      <c r="A7" s="58" t="s">
        <v>441</v>
      </c>
      <c r="B7" s="59" t="s">
        <v>442</v>
      </c>
      <c r="C7" s="60" t="s">
        <v>443</v>
      </c>
      <c r="D7" s="59" t="s">
        <v>444</v>
      </c>
      <c r="E7" s="59" t="s">
        <v>21</v>
      </c>
      <c r="F7" s="35" t="s">
        <v>445</v>
      </c>
      <c r="G7" s="59" t="s">
        <v>23</v>
      </c>
      <c r="H7" s="64" t="s">
        <v>24</v>
      </c>
      <c r="I7" s="64" t="s">
        <v>24</v>
      </c>
      <c r="J7" s="59" t="s">
        <v>25</v>
      </c>
      <c r="K7" s="59" t="s">
        <v>113</v>
      </c>
    </row>
    <row r="8" spans="1:11" s="13" customFormat="1" ht="225" customHeight="1" x14ac:dyDescent="0.25">
      <c r="A8" s="58" t="s">
        <v>114</v>
      </c>
      <c r="B8" s="59" t="s">
        <v>716</v>
      </c>
      <c r="C8" s="60" t="s">
        <v>115</v>
      </c>
      <c r="D8" s="59" t="s">
        <v>116</v>
      </c>
      <c r="E8" s="59" t="s">
        <v>217</v>
      </c>
      <c r="F8" s="52" t="s">
        <v>715</v>
      </c>
      <c r="G8" s="59" t="s">
        <v>23</v>
      </c>
      <c r="H8" s="64" t="s">
        <v>24</v>
      </c>
      <c r="I8" s="64" t="s">
        <v>24</v>
      </c>
      <c r="J8" s="59" t="s">
        <v>25</v>
      </c>
      <c r="K8" s="59" t="s">
        <v>113</v>
      </c>
    </row>
    <row r="9" spans="1:11" s="13" customFormat="1" ht="76.5" x14ac:dyDescent="0.25">
      <c r="A9" s="58" t="s">
        <v>447</v>
      </c>
      <c r="B9" s="59" t="s">
        <v>448</v>
      </c>
      <c r="C9" s="29" t="s">
        <v>449</v>
      </c>
      <c r="D9" s="52" t="s">
        <v>450</v>
      </c>
      <c r="E9" s="59" t="s">
        <v>217</v>
      </c>
      <c r="F9" s="35" t="s">
        <v>451</v>
      </c>
      <c r="G9" s="59" t="s">
        <v>71</v>
      </c>
      <c r="H9" s="64" t="s">
        <v>24</v>
      </c>
      <c r="I9" s="64" t="s">
        <v>26</v>
      </c>
      <c r="J9" s="35" t="s">
        <v>273</v>
      </c>
      <c r="K9" s="64" t="s">
        <v>26</v>
      </c>
    </row>
    <row r="10" spans="1:11" s="13" customFormat="1" ht="226.15" customHeight="1" x14ac:dyDescent="0.25">
      <c r="A10" s="58" t="s">
        <v>452</v>
      </c>
      <c r="B10" s="59" t="s">
        <v>453</v>
      </c>
      <c r="C10" s="60" t="s">
        <v>454</v>
      </c>
      <c r="D10" s="59" t="s">
        <v>455</v>
      </c>
      <c r="E10" s="59" t="s">
        <v>456</v>
      </c>
      <c r="F10" s="59" t="s">
        <v>457</v>
      </c>
      <c r="G10" s="59" t="s">
        <v>23</v>
      </c>
      <c r="H10" s="64" t="s">
        <v>24</v>
      </c>
      <c r="I10" s="64" t="s">
        <v>24</v>
      </c>
      <c r="J10" s="59" t="s">
        <v>25</v>
      </c>
      <c r="K10" s="59" t="s">
        <v>274</v>
      </c>
    </row>
    <row r="11" spans="1:11" s="13" customFormat="1" ht="186" customHeight="1" x14ac:dyDescent="0.25">
      <c r="A11" s="58" t="s">
        <v>117</v>
      </c>
      <c r="B11" s="54" t="s">
        <v>118</v>
      </c>
      <c r="C11" s="60" t="s">
        <v>119</v>
      </c>
      <c r="D11" s="59" t="s">
        <v>120</v>
      </c>
      <c r="E11" s="59" t="s">
        <v>21</v>
      </c>
      <c r="F11" s="52" t="s">
        <v>121</v>
      </c>
      <c r="G11" s="59" t="s">
        <v>8</v>
      </c>
      <c r="H11" s="64" t="s">
        <v>26</v>
      </c>
      <c r="I11" s="64" t="s">
        <v>26</v>
      </c>
      <c r="J11" s="59" t="s">
        <v>122</v>
      </c>
      <c r="K11" s="65" t="s">
        <v>26</v>
      </c>
    </row>
    <row r="12" spans="1:11" s="13" customFormat="1" ht="340.9" customHeight="1" x14ac:dyDescent="0.25">
      <c r="A12" s="58" t="s">
        <v>458</v>
      </c>
      <c r="B12" s="54" t="s">
        <v>717</v>
      </c>
      <c r="C12" s="60" t="s">
        <v>459</v>
      </c>
      <c r="D12" s="59" t="s">
        <v>460</v>
      </c>
      <c r="E12" s="59" t="s">
        <v>31</v>
      </c>
      <c r="F12" s="59" t="s">
        <v>461</v>
      </c>
      <c r="G12" s="59" t="s">
        <v>23</v>
      </c>
      <c r="H12" s="64" t="s">
        <v>24</v>
      </c>
      <c r="I12" s="64" t="s">
        <v>24</v>
      </c>
      <c r="J12" s="59" t="s">
        <v>718</v>
      </c>
      <c r="K12" s="59" t="s">
        <v>719</v>
      </c>
    </row>
    <row r="13" spans="1:11" s="13" customFormat="1" ht="111.6" customHeight="1" x14ac:dyDescent="0.25">
      <c r="A13" s="58" t="s">
        <v>123</v>
      </c>
      <c r="B13" s="54" t="s">
        <v>124</v>
      </c>
      <c r="C13" s="60" t="s">
        <v>125</v>
      </c>
      <c r="D13" s="59" t="s">
        <v>126</v>
      </c>
      <c r="E13" s="59" t="s">
        <v>31</v>
      </c>
      <c r="F13" s="52" t="s">
        <v>127</v>
      </c>
      <c r="G13" s="59" t="s">
        <v>71</v>
      </c>
      <c r="H13" s="64" t="s">
        <v>190</v>
      </c>
      <c r="I13" s="64" t="s">
        <v>26</v>
      </c>
      <c r="J13" s="59" t="s">
        <v>128</v>
      </c>
      <c r="K13" s="64" t="s">
        <v>26</v>
      </c>
    </row>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4" customFormat="1" x14ac:dyDescent="0.25"/>
    <row r="53" spans="1:11" s="5" customFormat="1" x14ac:dyDescent="0.25">
      <c r="A53" s="4"/>
      <c r="B53" s="4"/>
      <c r="C53" s="4"/>
      <c r="D53" s="4"/>
      <c r="E53" s="4"/>
      <c r="F53" s="4"/>
      <c r="G53" s="4"/>
      <c r="H53" s="4"/>
      <c r="I53" s="4"/>
      <c r="J53" s="4"/>
      <c r="K53" s="4"/>
    </row>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c r="A56" s="4"/>
      <c r="B56" s="4"/>
      <c r="C56" s="4"/>
      <c r="D56" s="4"/>
      <c r="E56" s="4"/>
      <c r="F56" s="4"/>
      <c r="G56" s="4"/>
      <c r="H56" s="4"/>
      <c r="I56" s="4"/>
      <c r="J56" s="4"/>
      <c r="K56" s="4"/>
    </row>
    <row r="57" spans="1:11" s="5" customFormat="1" x14ac:dyDescent="0.25">
      <c r="A57" s="4"/>
      <c r="B57" s="4"/>
      <c r="C57" s="4"/>
      <c r="D57" s="4"/>
      <c r="E57" s="4"/>
      <c r="F57" s="4"/>
      <c r="G57" s="4"/>
      <c r="H57" s="4"/>
      <c r="I57" s="4"/>
      <c r="J57" s="4"/>
      <c r="K57" s="4"/>
    </row>
    <row r="58" spans="1:11" s="5" customFormat="1" x14ac:dyDescent="0.25">
      <c r="A58" s="4"/>
      <c r="B58" s="4"/>
      <c r="C58" s="4"/>
      <c r="D58" s="4"/>
      <c r="E58" s="4"/>
      <c r="F58" s="4"/>
      <c r="G58" s="4"/>
      <c r="H58" s="4"/>
      <c r="I58" s="4"/>
      <c r="J58" s="4"/>
      <c r="K58" s="4"/>
    </row>
    <row r="59" spans="1:11" s="5" customFormat="1" x14ac:dyDescent="0.25">
      <c r="A59" s="4"/>
      <c r="B59" s="4"/>
      <c r="C59" s="4"/>
      <c r="D59" s="4"/>
      <c r="E59" s="4"/>
      <c r="F59" s="4"/>
      <c r="G59" s="4"/>
      <c r="H59" s="4"/>
      <c r="I59" s="4"/>
      <c r="J59" s="4"/>
      <c r="K59" s="4"/>
    </row>
    <row r="60" spans="1:11" s="5" customFormat="1" x14ac:dyDescent="0.25"/>
    <row r="61" spans="1:11" s="5" customFormat="1" x14ac:dyDescent="0.25"/>
    <row r="62" spans="1:11" s="5" customFormat="1" x14ac:dyDescent="0.25"/>
    <row r="63" spans="1:11" s="5" customFormat="1" x14ac:dyDescent="0.25"/>
    <row r="64" spans="1:11" s="5" customFormat="1" x14ac:dyDescent="0.25"/>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sheetData>
  <hyperlinks>
    <hyperlink ref="C5" r:id="rId1" xr:uid="{00000000-0004-0000-0500-000000000000}"/>
    <hyperlink ref="C3" r:id="rId2" xr:uid="{00000000-0004-0000-0500-000001000000}"/>
    <hyperlink ref="C8" r:id="rId3" xr:uid="{00000000-0004-0000-0500-000002000000}"/>
    <hyperlink ref="B8" r:id="rId4" display="mailto:MIPS@healthec.com" xr:uid="{00000000-0004-0000-0500-000003000000}"/>
    <hyperlink ref="C11" r:id="rId5" xr:uid="{00000000-0004-0000-0500-000004000000}"/>
    <hyperlink ref="C13" r:id="rId6" xr:uid="{00000000-0004-0000-0500-000005000000}"/>
    <hyperlink ref="C6" r:id="rId7" xr:uid="{00000000-0004-0000-0500-000006000000}"/>
    <hyperlink ref="C7" r:id="rId8" xr:uid="{00000000-0004-0000-0500-000007000000}"/>
    <hyperlink ref="C9" r:id="rId9" xr:uid="{00000000-0004-0000-0500-000008000000}"/>
    <hyperlink ref="C10" r:id="rId10" xr:uid="{00000000-0004-0000-0500-000009000000}"/>
    <hyperlink ref="C12" r:id="rId11" xr:uid="{00000000-0004-0000-0500-00000A000000}"/>
    <hyperlink ref="C4" r:id="rId12" xr:uid="{00000000-0004-0000-0500-00000B000000}"/>
  </hyperlinks>
  <pageMargins left="0.7" right="0.7" top="0.75" bottom="0.75" header="0.3" footer="0.3"/>
  <pageSetup paperSize="5" scale="71" fitToHeight="0" orientation="landscape" r:id="rId13"/>
  <rowBreaks count="1" manualBreakCount="1">
    <brk id="9"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3"/>
  <sheetViews>
    <sheetView zoomScale="90" zoomScaleNormal="90" workbookViewId="0">
      <pane ySplit="2" topLeftCell="A3" activePane="bottomLeft" state="frozen"/>
      <selection activeCell="B2" sqref="B2"/>
      <selection pane="bottomLeft" activeCell="A4" sqref="A4"/>
    </sheetView>
  </sheetViews>
  <sheetFormatPr defaultColWidth="10.75" defaultRowHeight="12.75" x14ac:dyDescent="0.2"/>
  <cols>
    <col min="1" max="1" width="13.75" style="3" customWidth="1"/>
    <col min="2" max="3" width="23.25" style="3" customWidth="1"/>
    <col min="4" max="4" width="13.25" style="3" customWidth="1"/>
    <col min="5" max="5" width="13.75" style="3" customWidth="1"/>
    <col min="6" max="6" width="40.625" style="3" customWidth="1"/>
    <col min="7" max="7" width="17.75" style="3" customWidth="1"/>
    <col min="8" max="9" width="14.75" style="3" customWidth="1"/>
    <col min="10" max="10" width="17.625" style="3" customWidth="1"/>
    <col min="11" max="11" width="14.75" style="3" customWidth="1"/>
    <col min="12" max="16384" width="10.75" style="3"/>
  </cols>
  <sheetData>
    <row r="1" spans="1:11" ht="40.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4" customFormat="1" ht="143.25" customHeight="1" x14ac:dyDescent="0.25">
      <c r="A3" s="58" t="s">
        <v>798</v>
      </c>
      <c r="B3" s="59" t="s">
        <v>799</v>
      </c>
      <c r="C3" s="60" t="s">
        <v>800</v>
      </c>
      <c r="D3" s="59" t="s">
        <v>801</v>
      </c>
      <c r="E3" s="59" t="s">
        <v>31</v>
      </c>
      <c r="F3" s="59" t="s">
        <v>802</v>
      </c>
      <c r="G3" s="59" t="s">
        <v>8</v>
      </c>
      <c r="H3" s="64" t="s">
        <v>26</v>
      </c>
      <c r="I3" s="64" t="s">
        <v>26</v>
      </c>
      <c r="J3" s="59" t="s">
        <v>25</v>
      </c>
      <c r="K3" s="64" t="s">
        <v>26</v>
      </c>
    </row>
    <row r="4" spans="1:11" s="13" customFormat="1" ht="224.45" customHeight="1" x14ac:dyDescent="0.25">
      <c r="A4" s="58" t="s">
        <v>866</v>
      </c>
      <c r="B4" s="59" t="s">
        <v>462</v>
      </c>
      <c r="C4" s="60" t="s">
        <v>463</v>
      </c>
      <c r="D4" s="59" t="s">
        <v>464</v>
      </c>
      <c r="E4" s="59" t="s">
        <v>31</v>
      </c>
      <c r="F4" s="59" t="s">
        <v>465</v>
      </c>
      <c r="G4" s="59" t="s">
        <v>71</v>
      </c>
      <c r="H4" s="64" t="s">
        <v>190</v>
      </c>
      <c r="I4" s="64" t="s">
        <v>26</v>
      </c>
      <c r="J4" s="59" t="s">
        <v>25</v>
      </c>
      <c r="K4" s="59" t="s">
        <v>113</v>
      </c>
    </row>
    <row r="5" spans="1:11" s="13" customFormat="1" ht="142.9" customHeight="1" x14ac:dyDescent="0.25">
      <c r="A5" s="58" t="s">
        <v>466</v>
      </c>
      <c r="B5" s="59" t="s">
        <v>467</v>
      </c>
      <c r="C5" s="60" t="s">
        <v>468</v>
      </c>
      <c r="D5" s="59" t="s">
        <v>469</v>
      </c>
      <c r="E5" s="59" t="s">
        <v>31</v>
      </c>
      <c r="F5" s="59" t="s">
        <v>470</v>
      </c>
      <c r="G5" s="59" t="s">
        <v>23</v>
      </c>
      <c r="H5" s="64" t="s">
        <v>190</v>
      </c>
      <c r="I5" s="64" t="s">
        <v>190</v>
      </c>
      <c r="J5" s="59" t="s">
        <v>720</v>
      </c>
      <c r="K5" s="64" t="s">
        <v>26</v>
      </c>
    </row>
    <row r="6" spans="1:11" s="4" customFormat="1" x14ac:dyDescent="0.25"/>
    <row r="7" spans="1:11" s="4" customFormat="1" x14ac:dyDescent="0.25"/>
    <row r="8" spans="1:11" s="4" customFormat="1" x14ac:dyDescent="0.25"/>
    <row r="9" spans="1:11" s="4" customFormat="1" x14ac:dyDescent="0.25"/>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5" customFormat="1" x14ac:dyDescent="0.25">
      <c r="A51" s="4"/>
      <c r="B51" s="4"/>
      <c r="C51" s="4"/>
      <c r="D51" s="4"/>
      <c r="E51" s="4"/>
      <c r="F51" s="4"/>
      <c r="G51" s="4"/>
      <c r="H51" s="4"/>
      <c r="I51" s="4"/>
      <c r="J51" s="4"/>
      <c r="K51" s="4"/>
    </row>
    <row r="52" spans="1:11" s="5" customFormat="1" x14ac:dyDescent="0.25"/>
    <row r="53" spans="1:11" s="5" customFormat="1" x14ac:dyDescent="0.25"/>
    <row r="54" spans="1:11" s="5" customFormat="1" x14ac:dyDescent="0.25"/>
    <row r="55" spans="1:11" s="5" customFormat="1" x14ac:dyDescent="0.25"/>
    <row r="56" spans="1:11" s="5" customFormat="1" x14ac:dyDescent="0.25"/>
    <row r="57" spans="1:11" s="5" customFormat="1" x14ac:dyDescent="0.25"/>
    <row r="58" spans="1:11" s="5" customFormat="1" x14ac:dyDescent="0.25"/>
    <row r="59" spans="1:11" s="5" customFormat="1" x14ac:dyDescent="0.25"/>
    <row r="60" spans="1:11" s="5" customFormat="1" x14ac:dyDescent="0.25"/>
    <row r="61" spans="1:11" s="5" customFormat="1" x14ac:dyDescent="0.25"/>
    <row r="62" spans="1:11" s="5" customFormat="1" x14ac:dyDescent="0.25"/>
    <row r="63" spans="1:11" x14ac:dyDescent="0.2">
      <c r="A63" s="5"/>
      <c r="B63" s="5"/>
      <c r="C63" s="5"/>
      <c r="D63" s="5"/>
      <c r="E63" s="5"/>
      <c r="F63" s="5"/>
      <c r="G63" s="5"/>
      <c r="H63" s="5"/>
      <c r="I63" s="5"/>
      <c r="J63" s="5"/>
      <c r="K63" s="5"/>
    </row>
  </sheetData>
  <hyperlinks>
    <hyperlink ref="C3" r:id="rId1" xr:uid="{00000000-0004-0000-0600-000000000000}"/>
    <hyperlink ref="C4" r:id="rId2" xr:uid="{00000000-0004-0000-0600-000001000000}"/>
    <hyperlink ref="C5" r:id="rId3" xr:uid="{00000000-0004-0000-0600-000002000000}"/>
  </hyperlinks>
  <pageMargins left="0.7" right="0.7" top="0.75" bottom="0.75" header="0.3" footer="0.3"/>
  <pageSetup paperSize="5" scale="71" fitToHeight="0"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8"/>
  <sheetViews>
    <sheetView zoomScale="90" zoomScaleNormal="90" workbookViewId="0">
      <pane ySplit="2" topLeftCell="A3" activePane="bottomLeft" state="frozen"/>
      <selection activeCell="B2" sqref="B2"/>
      <selection pane="bottomLeft" activeCell="B13" sqref="B13"/>
    </sheetView>
  </sheetViews>
  <sheetFormatPr defaultColWidth="10.75" defaultRowHeight="12.75" x14ac:dyDescent="0.2"/>
  <cols>
    <col min="1" max="1" width="13.75" style="3" customWidth="1"/>
    <col min="2" max="2" width="23.25" style="3" customWidth="1"/>
    <col min="3" max="3" width="28.25" style="3" customWidth="1"/>
    <col min="4" max="4" width="15" style="3" customWidth="1"/>
    <col min="5" max="5" width="13.75" style="3" customWidth="1"/>
    <col min="6" max="6" width="43.625" style="3" customWidth="1"/>
    <col min="7" max="7" width="17.75" style="3" customWidth="1"/>
    <col min="8" max="9" width="14.75" style="3" customWidth="1"/>
    <col min="10" max="10" width="35.625" style="3" customWidth="1"/>
    <col min="11" max="11" width="11.75" style="3" customWidth="1"/>
    <col min="12" max="16384" width="10.75" style="3"/>
  </cols>
  <sheetData>
    <row r="1" spans="1:11" ht="40.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327.60000000000002" customHeight="1" x14ac:dyDescent="0.25">
      <c r="A3" s="58" t="s">
        <v>471</v>
      </c>
      <c r="B3" s="59" t="s">
        <v>472</v>
      </c>
      <c r="C3" s="29" t="s">
        <v>473</v>
      </c>
      <c r="D3" s="30" t="s">
        <v>474</v>
      </c>
      <c r="E3" s="59" t="s">
        <v>304</v>
      </c>
      <c r="F3" s="30" t="s">
        <v>475</v>
      </c>
      <c r="G3" s="59" t="s">
        <v>71</v>
      </c>
      <c r="H3" s="64" t="s">
        <v>190</v>
      </c>
      <c r="I3" s="68" t="s">
        <v>26</v>
      </c>
      <c r="J3" s="35" t="s">
        <v>721</v>
      </c>
      <c r="K3" s="59" t="s">
        <v>476</v>
      </c>
    </row>
    <row r="4" spans="1:11" s="13" customFormat="1" ht="116.45" customHeight="1" x14ac:dyDescent="0.25">
      <c r="A4" s="58" t="s">
        <v>477</v>
      </c>
      <c r="B4" s="59" t="s">
        <v>478</v>
      </c>
      <c r="C4" s="60" t="s">
        <v>479</v>
      </c>
      <c r="D4" s="59" t="s">
        <v>480</v>
      </c>
      <c r="E4" s="59" t="s">
        <v>31</v>
      </c>
      <c r="F4" s="59" t="s">
        <v>481</v>
      </c>
      <c r="G4" s="59" t="s">
        <v>8</v>
      </c>
      <c r="H4" s="64" t="s">
        <v>26</v>
      </c>
      <c r="I4" s="64" t="s">
        <v>26</v>
      </c>
      <c r="J4" s="59" t="s">
        <v>482</v>
      </c>
      <c r="K4" s="59" t="s">
        <v>483</v>
      </c>
    </row>
    <row r="5" spans="1:11" s="13" customFormat="1" ht="395.45" customHeight="1" x14ac:dyDescent="0.25">
      <c r="A5" s="22" t="s">
        <v>135</v>
      </c>
      <c r="B5" s="59" t="s">
        <v>136</v>
      </c>
      <c r="C5" s="60" t="s">
        <v>137</v>
      </c>
      <c r="D5" s="59" t="s">
        <v>138</v>
      </c>
      <c r="E5" s="59" t="s">
        <v>21</v>
      </c>
      <c r="F5" s="21" t="s">
        <v>139</v>
      </c>
      <c r="G5" s="59" t="s">
        <v>23</v>
      </c>
      <c r="H5" s="64" t="s">
        <v>24</v>
      </c>
      <c r="I5" s="64" t="s">
        <v>24</v>
      </c>
      <c r="J5" s="23" t="s">
        <v>156</v>
      </c>
      <c r="K5" s="27" t="s">
        <v>261</v>
      </c>
    </row>
    <row r="6" spans="1:11" s="4" customFormat="1" ht="71.45" customHeight="1" x14ac:dyDescent="0.25">
      <c r="A6" s="58" t="s">
        <v>792</v>
      </c>
      <c r="B6" s="52" t="s">
        <v>793</v>
      </c>
      <c r="C6" s="50" t="s">
        <v>794</v>
      </c>
      <c r="D6" s="52" t="s">
        <v>795</v>
      </c>
      <c r="E6" s="59" t="s">
        <v>217</v>
      </c>
      <c r="F6" s="24" t="s">
        <v>796</v>
      </c>
      <c r="G6" s="59" t="s">
        <v>23</v>
      </c>
      <c r="H6" s="64" t="s">
        <v>24</v>
      </c>
      <c r="I6" s="64" t="s">
        <v>24</v>
      </c>
      <c r="J6" s="24" t="s">
        <v>25</v>
      </c>
      <c r="K6" s="24" t="s">
        <v>797</v>
      </c>
    </row>
    <row r="7" spans="1:11" s="13" customFormat="1" ht="63.75" customHeight="1" x14ac:dyDescent="0.25">
      <c r="A7" s="58" t="s">
        <v>484</v>
      </c>
      <c r="B7" s="59" t="s">
        <v>485</v>
      </c>
      <c r="C7" s="60" t="s">
        <v>486</v>
      </c>
      <c r="D7" s="59" t="s">
        <v>487</v>
      </c>
      <c r="E7" s="59" t="s">
        <v>21</v>
      </c>
      <c r="F7" s="32" t="s">
        <v>488</v>
      </c>
      <c r="G7" s="59" t="s">
        <v>71</v>
      </c>
      <c r="H7" s="64" t="s">
        <v>24</v>
      </c>
      <c r="I7" s="64" t="s">
        <v>26</v>
      </c>
      <c r="J7" s="59" t="s">
        <v>25</v>
      </c>
      <c r="K7" s="64" t="s">
        <v>26</v>
      </c>
    </row>
    <row r="8" spans="1:11" s="13" customFormat="1" ht="102" x14ac:dyDescent="0.25">
      <c r="A8" s="58" t="s">
        <v>489</v>
      </c>
      <c r="B8" s="59" t="s">
        <v>490</v>
      </c>
      <c r="C8" s="60" t="s">
        <v>491</v>
      </c>
      <c r="D8" s="59" t="s">
        <v>492</v>
      </c>
      <c r="E8" s="59" t="s">
        <v>31</v>
      </c>
      <c r="F8" s="59" t="s">
        <v>493</v>
      </c>
      <c r="G8" s="59" t="s">
        <v>8</v>
      </c>
      <c r="H8" s="64" t="s">
        <v>26</v>
      </c>
      <c r="I8" s="64" t="s">
        <v>26</v>
      </c>
      <c r="J8" s="59" t="s">
        <v>494</v>
      </c>
      <c r="K8" s="64" t="s">
        <v>26</v>
      </c>
    </row>
    <row r="9" spans="1:11" s="13" customFormat="1" ht="369.75" x14ac:dyDescent="0.25">
      <c r="A9" s="58" t="s">
        <v>495</v>
      </c>
      <c r="B9" s="59" t="s">
        <v>496</v>
      </c>
      <c r="C9" s="60" t="s">
        <v>497</v>
      </c>
      <c r="D9" s="59" t="s">
        <v>498</v>
      </c>
      <c r="E9" s="59" t="s">
        <v>21</v>
      </c>
      <c r="F9" s="59" t="s">
        <v>499</v>
      </c>
      <c r="G9" s="59" t="s">
        <v>23</v>
      </c>
      <c r="H9" s="64" t="s">
        <v>24</v>
      </c>
      <c r="I9" s="64" t="s">
        <v>24</v>
      </c>
      <c r="J9" s="59" t="s">
        <v>500</v>
      </c>
      <c r="K9" s="59" t="s">
        <v>274</v>
      </c>
    </row>
    <row r="10" spans="1:11" s="13" customFormat="1" ht="282" customHeight="1" x14ac:dyDescent="0.25">
      <c r="A10" s="58" t="s">
        <v>140</v>
      </c>
      <c r="B10" s="45" t="s">
        <v>848</v>
      </c>
      <c r="C10" s="60" t="s">
        <v>141</v>
      </c>
      <c r="D10" s="59" t="s">
        <v>142</v>
      </c>
      <c r="E10" s="59" t="s">
        <v>21</v>
      </c>
      <c r="F10" s="52" t="s">
        <v>143</v>
      </c>
      <c r="G10" s="59" t="s">
        <v>23</v>
      </c>
      <c r="H10" s="64" t="s">
        <v>24</v>
      </c>
      <c r="I10" s="64" t="s">
        <v>24</v>
      </c>
      <c r="J10" s="59" t="s">
        <v>25</v>
      </c>
      <c r="K10" s="52" t="s">
        <v>144</v>
      </c>
    </row>
    <row r="11" spans="1:11" s="4" customFormat="1" ht="284.45" customHeight="1" x14ac:dyDescent="0.25">
      <c r="A11" s="58" t="s">
        <v>854</v>
      </c>
      <c r="B11" s="59" t="s">
        <v>803</v>
      </c>
      <c r="C11" s="60" t="s">
        <v>804</v>
      </c>
      <c r="D11" s="59" t="s">
        <v>805</v>
      </c>
      <c r="E11" s="59" t="s">
        <v>31</v>
      </c>
      <c r="F11" s="52" t="s">
        <v>806</v>
      </c>
      <c r="G11" s="59" t="s">
        <v>23</v>
      </c>
      <c r="H11" s="64" t="s">
        <v>24</v>
      </c>
      <c r="I11" s="64" t="s">
        <v>24</v>
      </c>
      <c r="J11" s="59" t="s">
        <v>25</v>
      </c>
      <c r="K11" s="59" t="s">
        <v>113</v>
      </c>
    </row>
    <row r="12" spans="1:11" s="13" customFormat="1" ht="140.25" x14ac:dyDescent="0.25">
      <c r="A12" s="58" t="s">
        <v>501</v>
      </c>
      <c r="B12" s="59" t="s">
        <v>502</v>
      </c>
      <c r="C12" s="60" t="s">
        <v>503</v>
      </c>
      <c r="D12" s="59" t="s">
        <v>504</v>
      </c>
      <c r="E12" s="59" t="s">
        <v>21</v>
      </c>
      <c r="F12" s="32" t="s">
        <v>505</v>
      </c>
      <c r="G12" s="59" t="s">
        <v>23</v>
      </c>
      <c r="H12" s="64" t="s">
        <v>24</v>
      </c>
      <c r="I12" s="64" t="s">
        <v>24</v>
      </c>
      <c r="J12" s="59" t="s">
        <v>506</v>
      </c>
      <c r="K12" s="59" t="s">
        <v>507</v>
      </c>
    </row>
    <row r="13" spans="1:11" s="13" customFormat="1" ht="283.14999999999998" customHeight="1" x14ac:dyDescent="0.25">
      <c r="A13" s="58" t="s">
        <v>145</v>
      </c>
      <c r="B13" s="54" t="s">
        <v>146</v>
      </c>
      <c r="C13" s="60" t="s">
        <v>147</v>
      </c>
      <c r="D13" s="59" t="s">
        <v>148</v>
      </c>
      <c r="E13" s="59" t="s">
        <v>21</v>
      </c>
      <c r="F13" s="52" t="s">
        <v>149</v>
      </c>
      <c r="G13" s="59" t="s">
        <v>23</v>
      </c>
      <c r="H13" s="64" t="s">
        <v>190</v>
      </c>
      <c r="I13" s="64" t="s">
        <v>190</v>
      </c>
      <c r="J13" s="59" t="s">
        <v>150</v>
      </c>
      <c r="K13" s="52" t="s">
        <v>113</v>
      </c>
    </row>
    <row r="14" spans="1:11" s="4" customFormat="1" ht="283.89999999999998" customHeight="1" x14ac:dyDescent="0.25">
      <c r="A14" s="58" t="s">
        <v>807</v>
      </c>
      <c r="B14" s="18" t="s">
        <v>808</v>
      </c>
      <c r="C14" s="39" t="s">
        <v>809</v>
      </c>
      <c r="D14" s="59" t="s">
        <v>810</v>
      </c>
      <c r="E14" s="59" t="s">
        <v>31</v>
      </c>
      <c r="F14" s="18" t="s">
        <v>841</v>
      </c>
      <c r="G14" s="59" t="s">
        <v>23</v>
      </c>
      <c r="H14" s="65" t="s">
        <v>190</v>
      </c>
      <c r="I14" s="65" t="s">
        <v>190</v>
      </c>
      <c r="J14" s="59" t="s">
        <v>25</v>
      </c>
      <c r="K14" s="59" t="s">
        <v>113</v>
      </c>
    </row>
    <row r="15" spans="1:11" s="13" customFormat="1" ht="297.60000000000002" customHeight="1" x14ac:dyDescent="0.25">
      <c r="A15" s="58" t="s">
        <v>151</v>
      </c>
      <c r="B15" s="54" t="s">
        <v>152</v>
      </c>
      <c r="C15" s="60" t="s">
        <v>153</v>
      </c>
      <c r="D15" s="59" t="s">
        <v>154</v>
      </c>
      <c r="E15" s="59" t="s">
        <v>21</v>
      </c>
      <c r="F15" s="52" t="s">
        <v>155</v>
      </c>
      <c r="G15" s="59" t="s">
        <v>23</v>
      </c>
      <c r="H15" s="64" t="s">
        <v>24</v>
      </c>
      <c r="I15" s="64" t="s">
        <v>24</v>
      </c>
      <c r="J15" s="59" t="s">
        <v>156</v>
      </c>
      <c r="K15" s="52" t="s">
        <v>113</v>
      </c>
    </row>
    <row r="16" spans="1:11" s="13" customFormat="1" ht="178.5" x14ac:dyDescent="0.25">
      <c r="A16" s="58" t="s">
        <v>508</v>
      </c>
      <c r="B16" s="54" t="s">
        <v>509</v>
      </c>
      <c r="C16" s="60" t="s">
        <v>723</v>
      </c>
      <c r="D16" s="23" t="s">
        <v>510</v>
      </c>
      <c r="E16" s="59" t="s">
        <v>21</v>
      </c>
      <c r="F16" s="23" t="s">
        <v>722</v>
      </c>
      <c r="G16" s="23" t="s">
        <v>23</v>
      </c>
      <c r="H16" s="64" t="s">
        <v>24</v>
      </c>
      <c r="I16" s="64" t="s">
        <v>24</v>
      </c>
      <c r="J16" s="59" t="s">
        <v>25</v>
      </c>
      <c r="K16" s="64" t="s">
        <v>26</v>
      </c>
    </row>
    <row r="17" spans="1:11" s="13" customFormat="1" ht="354.6" customHeight="1" x14ac:dyDescent="0.25">
      <c r="A17" s="58" t="s">
        <v>511</v>
      </c>
      <c r="B17" s="54" t="s">
        <v>512</v>
      </c>
      <c r="C17" s="60" t="s">
        <v>513</v>
      </c>
      <c r="D17" s="59" t="s">
        <v>514</v>
      </c>
      <c r="E17" s="59" t="s">
        <v>21</v>
      </c>
      <c r="F17" s="59" t="s">
        <v>515</v>
      </c>
      <c r="G17" s="59" t="s">
        <v>23</v>
      </c>
      <c r="H17" s="64" t="s">
        <v>24</v>
      </c>
      <c r="I17" s="64" t="s">
        <v>24</v>
      </c>
      <c r="J17" s="59" t="s">
        <v>25</v>
      </c>
      <c r="K17" s="59" t="s">
        <v>113</v>
      </c>
    </row>
    <row r="18" spans="1:11" s="13" customFormat="1" ht="237" customHeight="1" x14ac:dyDescent="0.25">
      <c r="A18" s="58" t="s">
        <v>27</v>
      </c>
      <c r="B18" s="54" t="s">
        <v>28</v>
      </c>
      <c r="C18" s="60" t="s">
        <v>29</v>
      </c>
      <c r="D18" s="59" t="s">
        <v>30</v>
      </c>
      <c r="E18" s="59" t="s">
        <v>31</v>
      </c>
      <c r="F18" s="59" t="s">
        <v>32</v>
      </c>
      <c r="G18" s="59" t="s">
        <v>23</v>
      </c>
      <c r="H18" s="64" t="s">
        <v>190</v>
      </c>
      <c r="I18" s="64" t="s">
        <v>190</v>
      </c>
      <c r="J18" s="59" t="s">
        <v>724</v>
      </c>
      <c r="K18" s="64" t="s">
        <v>26</v>
      </c>
    </row>
    <row r="19" spans="1:11" s="13" customFormat="1" ht="167.25" customHeight="1" x14ac:dyDescent="0.25">
      <c r="A19" s="58" t="s">
        <v>516</v>
      </c>
      <c r="B19" s="59" t="s">
        <v>517</v>
      </c>
      <c r="C19" s="60" t="s">
        <v>518</v>
      </c>
      <c r="D19" s="59" t="s">
        <v>519</v>
      </c>
      <c r="E19" s="59" t="s">
        <v>21</v>
      </c>
      <c r="F19" s="59" t="s">
        <v>520</v>
      </c>
      <c r="G19" s="59" t="s">
        <v>23</v>
      </c>
      <c r="H19" s="64" t="s">
        <v>190</v>
      </c>
      <c r="I19" s="64" t="s">
        <v>190</v>
      </c>
      <c r="J19" s="59" t="s">
        <v>725</v>
      </c>
      <c r="K19" s="64" t="s">
        <v>26</v>
      </c>
    </row>
    <row r="20" spans="1:11" s="13" customFormat="1" ht="76.5" x14ac:dyDescent="0.25">
      <c r="A20" s="58" t="s">
        <v>521</v>
      </c>
      <c r="B20" s="59" t="s">
        <v>522</v>
      </c>
      <c r="C20" s="60" t="s">
        <v>523</v>
      </c>
      <c r="D20" s="59" t="s">
        <v>524</v>
      </c>
      <c r="E20" s="59" t="s">
        <v>21</v>
      </c>
      <c r="F20" s="59" t="s">
        <v>525</v>
      </c>
      <c r="G20" s="59" t="s">
        <v>23</v>
      </c>
      <c r="H20" s="64" t="s">
        <v>24</v>
      </c>
      <c r="I20" s="64" t="s">
        <v>24</v>
      </c>
      <c r="J20" s="59" t="s">
        <v>25</v>
      </c>
      <c r="K20" s="59" t="s">
        <v>261</v>
      </c>
    </row>
    <row r="21" spans="1:11" s="4" customFormat="1" x14ac:dyDescent="0.25">
      <c r="C21" s="13"/>
    </row>
    <row r="22" spans="1:11" s="4" customFormat="1" x14ac:dyDescent="0.25">
      <c r="C22" s="13"/>
    </row>
    <row r="23" spans="1:11" s="4" customFormat="1" x14ac:dyDescent="0.25">
      <c r="C23" s="13"/>
    </row>
    <row r="24" spans="1:11" s="4" customFormat="1" x14ac:dyDescent="0.25">
      <c r="C24" s="13"/>
    </row>
    <row r="25" spans="1:11" s="4" customFormat="1" x14ac:dyDescent="0.25">
      <c r="C25" s="13"/>
    </row>
    <row r="26" spans="1:11" s="4" customFormat="1" x14ac:dyDescent="0.25">
      <c r="C26" s="13"/>
    </row>
    <row r="27" spans="1:11" s="4" customFormat="1" x14ac:dyDescent="0.25">
      <c r="C27" s="13"/>
    </row>
    <row r="28" spans="1:11" s="4" customFormat="1" x14ac:dyDescent="0.25">
      <c r="C28" s="13"/>
    </row>
    <row r="29" spans="1:11" s="4" customFormat="1" x14ac:dyDescent="0.25">
      <c r="C29" s="13"/>
    </row>
    <row r="30" spans="1:11" s="4" customFormat="1" x14ac:dyDescent="0.25">
      <c r="C30" s="13"/>
    </row>
    <row r="31" spans="1:11" s="4" customFormat="1" x14ac:dyDescent="0.25">
      <c r="C31" s="13"/>
    </row>
    <row r="32" spans="1:11" s="4" customFormat="1" x14ac:dyDescent="0.25">
      <c r="C32" s="13"/>
    </row>
    <row r="33" spans="3:3" s="4" customFormat="1" x14ac:dyDescent="0.25">
      <c r="C33" s="13"/>
    </row>
    <row r="34" spans="3:3" s="4" customFormat="1" x14ac:dyDescent="0.25">
      <c r="C34" s="13"/>
    </row>
    <row r="35" spans="3:3" s="4" customFormat="1" x14ac:dyDescent="0.25">
      <c r="C35" s="13"/>
    </row>
    <row r="36" spans="3:3" s="4" customFormat="1" x14ac:dyDescent="0.25">
      <c r="C36" s="13"/>
    </row>
    <row r="37" spans="3:3" s="4" customFormat="1" x14ac:dyDescent="0.25">
      <c r="C37" s="13"/>
    </row>
    <row r="38" spans="3:3" s="4" customFormat="1" x14ac:dyDescent="0.25">
      <c r="C38" s="13"/>
    </row>
    <row r="39" spans="3:3" s="4" customFormat="1" x14ac:dyDescent="0.25">
      <c r="C39" s="13"/>
    </row>
    <row r="40" spans="3:3" s="4" customFormat="1" x14ac:dyDescent="0.25">
      <c r="C40" s="13"/>
    </row>
    <row r="41" spans="3:3" s="4" customFormat="1" x14ac:dyDescent="0.25">
      <c r="C41" s="13"/>
    </row>
    <row r="42" spans="3:3" s="4" customFormat="1" x14ac:dyDescent="0.25">
      <c r="C42" s="13"/>
    </row>
    <row r="43" spans="3:3" s="4" customFormat="1" x14ac:dyDescent="0.25">
      <c r="C43" s="13"/>
    </row>
    <row r="44" spans="3:3" s="4" customFormat="1" x14ac:dyDescent="0.25">
      <c r="C44" s="13"/>
    </row>
    <row r="45" spans="3:3" s="4" customFormat="1" x14ac:dyDescent="0.25">
      <c r="C45" s="13"/>
    </row>
    <row r="46" spans="3:3" s="4" customFormat="1" x14ac:dyDescent="0.25">
      <c r="C46" s="13"/>
    </row>
    <row r="47" spans="3:3" s="4" customFormat="1" x14ac:dyDescent="0.25">
      <c r="C47" s="13"/>
    </row>
    <row r="48" spans="3:3" s="4" customFormat="1" x14ac:dyDescent="0.25">
      <c r="C48" s="13"/>
    </row>
    <row r="49" spans="1:11" s="4" customFormat="1" x14ac:dyDescent="0.25">
      <c r="C49" s="13"/>
    </row>
    <row r="50" spans="1:11" s="4" customFormat="1" x14ac:dyDescent="0.25">
      <c r="C50" s="13"/>
    </row>
    <row r="51" spans="1:11" s="4" customFormat="1" x14ac:dyDescent="0.25">
      <c r="C51" s="13"/>
    </row>
    <row r="52" spans="1:11" s="5" customFormat="1" x14ac:dyDescent="0.25">
      <c r="A52" s="4"/>
      <c r="B52" s="4"/>
      <c r="C52" s="13"/>
      <c r="D52" s="4"/>
      <c r="E52" s="4"/>
      <c r="F52" s="4"/>
      <c r="G52" s="4"/>
      <c r="H52" s="4"/>
      <c r="I52" s="4"/>
      <c r="J52" s="4"/>
      <c r="K52" s="4"/>
    </row>
    <row r="53" spans="1:11" s="5" customFormat="1" x14ac:dyDescent="0.25">
      <c r="A53" s="4"/>
      <c r="B53" s="4"/>
      <c r="C53" s="13"/>
      <c r="D53" s="4"/>
      <c r="E53" s="4"/>
      <c r="F53" s="4"/>
      <c r="G53" s="4"/>
      <c r="H53" s="4"/>
      <c r="I53" s="4"/>
      <c r="J53" s="4"/>
      <c r="K53" s="4"/>
    </row>
    <row r="54" spans="1:11" s="5" customFormat="1" x14ac:dyDescent="0.25">
      <c r="A54" s="4"/>
      <c r="B54" s="4"/>
      <c r="C54" s="13"/>
      <c r="D54" s="4"/>
      <c r="E54" s="4"/>
      <c r="F54" s="4"/>
      <c r="G54" s="4"/>
      <c r="H54" s="4"/>
      <c r="I54" s="4"/>
      <c r="J54" s="4"/>
      <c r="K54" s="4"/>
    </row>
    <row r="55" spans="1:11" s="5" customFormat="1" x14ac:dyDescent="0.25">
      <c r="A55" s="4"/>
      <c r="B55" s="4"/>
      <c r="C55" s="13"/>
      <c r="D55" s="4"/>
      <c r="E55" s="4"/>
      <c r="F55" s="4"/>
      <c r="G55" s="4"/>
      <c r="H55" s="4"/>
      <c r="I55" s="4"/>
      <c r="J55" s="4"/>
      <c r="K55" s="4"/>
    </row>
    <row r="56" spans="1:11" s="5" customFormat="1" x14ac:dyDescent="0.25">
      <c r="A56" s="4"/>
      <c r="B56" s="4"/>
      <c r="C56" s="13"/>
      <c r="D56" s="4"/>
      <c r="E56" s="4"/>
      <c r="F56" s="4"/>
      <c r="G56" s="4"/>
      <c r="H56" s="4"/>
      <c r="I56" s="4"/>
      <c r="J56" s="4"/>
      <c r="K56" s="4"/>
    </row>
    <row r="57" spans="1:11" s="5" customFormat="1" x14ac:dyDescent="0.25">
      <c r="A57" s="4"/>
      <c r="B57" s="4"/>
      <c r="C57" s="13"/>
      <c r="D57" s="4"/>
      <c r="E57" s="4"/>
      <c r="F57" s="4"/>
      <c r="G57" s="4"/>
      <c r="H57" s="4"/>
      <c r="I57" s="4"/>
      <c r="J57" s="4"/>
      <c r="K57" s="4"/>
    </row>
    <row r="58" spans="1:11" s="5" customFormat="1" x14ac:dyDescent="0.25">
      <c r="A58" s="4"/>
      <c r="B58" s="4"/>
      <c r="C58" s="13"/>
      <c r="D58" s="4"/>
      <c r="E58" s="4"/>
      <c r="F58" s="4"/>
      <c r="G58" s="4"/>
      <c r="H58" s="4"/>
      <c r="I58" s="4"/>
      <c r="J58" s="4"/>
      <c r="K58" s="4"/>
    </row>
    <row r="59" spans="1:11" s="5" customFormat="1" x14ac:dyDescent="0.25">
      <c r="A59" s="4"/>
      <c r="B59" s="4"/>
      <c r="C59" s="13"/>
      <c r="D59" s="4"/>
      <c r="E59" s="4"/>
      <c r="F59" s="4"/>
      <c r="G59" s="4"/>
      <c r="H59" s="4"/>
      <c r="I59" s="4"/>
      <c r="J59" s="4"/>
      <c r="K59" s="4"/>
    </row>
    <row r="60" spans="1:11" s="5" customFormat="1" x14ac:dyDescent="0.25">
      <c r="A60" s="4"/>
      <c r="B60" s="4"/>
      <c r="C60" s="13"/>
      <c r="D60" s="4"/>
      <c r="E60" s="4"/>
      <c r="F60" s="4"/>
      <c r="G60" s="4"/>
      <c r="H60" s="4"/>
      <c r="I60" s="4"/>
      <c r="J60" s="4"/>
      <c r="K60" s="4"/>
    </row>
    <row r="61" spans="1:11" s="5" customFormat="1" x14ac:dyDescent="0.25">
      <c r="A61" s="4"/>
      <c r="B61" s="4"/>
      <c r="C61" s="13"/>
      <c r="D61" s="4"/>
      <c r="E61" s="4"/>
      <c r="F61" s="4"/>
      <c r="G61" s="4"/>
      <c r="H61" s="4"/>
      <c r="I61" s="4"/>
      <c r="J61" s="4"/>
      <c r="K61" s="4"/>
    </row>
    <row r="62" spans="1:11" s="5" customFormat="1" x14ac:dyDescent="0.25">
      <c r="A62" s="4"/>
      <c r="B62" s="4"/>
      <c r="C62" s="13"/>
      <c r="D62" s="4"/>
      <c r="E62" s="4"/>
      <c r="F62" s="4"/>
      <c r="G62" s="4"/>
      <c r="H62" s="4"/>
      <c r="I62" s="4"/>
      <c r="J62" s="4"/>
      <c r="K62" s="4"/>
    </row>
    <row r="63" spans="1:11" s="5" customFormat="1" x14ac:dyDescent="0.25">
      <c r="A63" s="4"/>
      <c r="B63" s="4"/>
      <c r="C63" s="13"/>
      <c r="D63" s="4"/>
      <c r="E63" s="4"/>
      <c r="F63" s="4"/>
      <c r="G63" s="4"/>
      <c r="H63" s="4"/>
      <c r="I63" s="4"/>
      <c r="J63" s="4"/>
      <c r="K63" s="4"/>
    </row>
    <row r="64" spans="1:11" x14ac:dyDescent="0.2">
      <c r="A64" s="4"/>
      <c r="B64" s="4"/>
      <c r="C64" s="13"/>
      <c r="D64" s="4"/>
      <c r="E64" s="4"/>
      <c r="F64" s="4"/>
      <c r="G64" s="4"/>
      <c r="H64" s="4"/>
      <c r="I64" s="4"/>
      <c r="J64" s="4"/>
      <c r="K64" s="4"/>
    </row>
    <row r="65" spans="1:11" x14ac:dyDescent="0.2">
      <c r="A65" s="4"/>
      <c r="B65" s="4"/>
      <c r="C65" s="13"/>
      <c r="D65" s="4"/>
      <c r="E65" s="4"/>
      <c r="F65" s="4"/>
      <c r="G65" s="4"/>
      <c r="H65" s="4"/>
      <c r="I65" s="4"/>
      <c r="J65" s="4"/>
      <c r="K65" s="4"/>
    </row>
    <row r="66" spans="1:11" x14ac:dyDescent="0.2">
      <c r="A66" s="4"/>
      <c r="B66" s="4"/>
      <c r="C66" s="13"/>
      <c r="D66" s="4"/>
      <c r="E66" s="4"/>
      <c r="F66" s="4"/>
      <c r="G66" s="4"/>
      <c r="H66" s="4"/>
      <c r="I66" s="4"/>
      <c r="J66" s="4"/>
      <c r="K66" s="4"/>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sheetData>
  <hyperlinks>
    <hyperlink ref="C6" r:id="rId1" xr:uid="{00000000-0004-0000-0700-000000000000}"/>
    <hyperlink ref="C11" r:id="rId2" xr:uid="{00000000-0004-0000-0700-000001000000}"/>
    <hyperlink ref="C14" r:id="rId3" xr:uid="{00000000-0004-0000-0700-000002000000}"/>
    <hyperlink ref="C5" r:id="rId4" xr:uid="{00000000-0004-0000-0700-000003000000}"/>
    <hyperlink ref="C3" r:id="rId5" xr:uid="{00000000-0004-0000-0700-000004000000}"/>
    <hyperlink ref="C4" r:id="rId6" xr:uid="{00000000-0004-0000-0700-000005000000}"/>
    <hyperlink ref="C7" r:id="rId7" xr:uid="{00000000-0004-0000-0700-000006000000}"/>
    <hyperlink ref="C8" r:id="rId8" xr:uid="{00000000-0004-0000-0700-000007000000}"/>
    <hyperlink ref="C9" r:id="rId9" xr:uid="{00000000-0004-0000-0700-000008000000}"/>
    <hyperlink ref="C10" r:id="rId10" xr:uid="{00000000-0004-0000-0700-000009000000}"/>
    <hyperlink ref="C13" r:id="rId11" xr:uid="{00000000-0004-0000-0700-00000A000000}"/>
    <hyperlink ref="C12" r:id="rId12" xr:uid="{00000000-0004-0000-0700-00000B000000}"/>
    <hyperlink ref="C15" r:id="rId13" xr:uid="{00000000-0004-0000-0700-00000C000000}"/>
    <hyperlink ref="C16" r:id="rId14" xr:uid="{00000000-0004-0000-0700-00000D000000}"/>
    <hyperlink ref="B16" r:id="rId15" display="mailto:contact@healthmonix.com" xr:uid="{00000000-0004-0000-0700-00000E000000}"/>
    <hyperlink ref="C17" r:id="rId16" xr:uid="{00000000-0004-0000-0700-00000F000000}"/>
    <hyperlink ref="B17" r:id="rId17" display="mailto:mipswizardsupport@premierinc.com" xr:uid="{00000000-0004-0000-0700-000010000000}"/>
    <hyperlink ref="C18" r:id="rId18" xr:uid="{00000000-0004-0000-0700-000011000000}"/>
    <hyperlink ref="C19" r:id="rId19" xr:uid="{00000000-0004-0000-0700-000012000000}"/>
    <hyperlink ref="C20" r:id="rId20" xr:uid="{00000000-0004-0000-0700-000013000000}"/>
  </hyperlinks>
  <pageMargins left="0.7" right="0.7" top="0.75" bottom="0.75" header="0.3" footer="0.3"/>
  <pageSetup paperSize="5" scale="65" fitToHeight="0" orientation="landscape" r:id="rId2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67"/>
  <sheetViews>
    <sheetView zoomScale="90" zoomScaleNormal="90" workbookViewId="0">
      <pane ySplit="2" topLeftCell="A3" activePane="bottomLeft" state="frozen"/>
      <selection activeCell="B2" sqref="B2"/>
      <selection pane="bottomLeft" activeCell="C9" sqref="C9"/>
    </sheetView>
  </sheetViews>
  <sheetFormatPr defaultColWidth="10.75" defaultRowHeight="12.75" x14ac:dyDescent="0.2"/>
  <cols>
    <col min="1" max="1" width="13.75" style="3" customWidth="1"/>
    <col min="2" max="3" width="23.25" style="3" customWidth="1"/>
    <col min="4" max="4" width="13.25" style="3" customWidth="1"/>
    <col min="5" max="5" width="13.75" style="3" customWidth="1"/>
    <col min="6" max="6" width="46.625" style="3" customWidth="1"/>
    <col min="7" max="7" width="17.75" style="3" customWidth="1"/>
    <col min="8" max="11" width="14.75" style="3" customWidth="1"/>
    <col min="12" max="16384" width="10.75" style="3"/>
  </cols>
  <sheetData>
    <row r="1" spans="1:11" ht="39.75" customHeight="1" x14ac:dyDescent="0.2">
      <c r="A1" s="77" t="s">
        <v>819</v>
      </c>
      <c r="B1" s="77"/>
      <c r="C1" s="77"/>
      <c r="D1" s="77"/>
      <c r="E1" s="77"/>
      <c r="F1" s="77"/>
      <c r="G1" s="77"/>
      <c r="H1" s="77"/>
      <c r="I1" s="77"/>
      <c r="J1" s="77"/>
      <c r="K1" s="77"/>
    </row>
    <row r="2" spans="1:11" s="1" customFormat="1" ht="72" customHeight="1" x14ac:dyDescent="0.25">
      <c r="A2" s="2" t="s">
        <v>0</v>
      </c>
      <c r="B2" s="2" t="s">
        <v>1</v>
      </c>
      <c r="C2" s="2" t="s">
        <v>12</v>
      </c>
      <c r="D2" s="2" t="s">
        <v>2</v>
      </c>
      <c r="E2" s="2" t="s">
        <v>3</v>
      </c>
      <c r="F2" s="2" t="s">
        <v>4</v>
      </c>
      <c r="G2" s="2" t="s">
        <v>5</v>
      </c>
      <c r="H2" s="2" t="s">
        <v>10</v>
      </c>
      <c r="I2" s="2" t="s">
        <v>11</v>
      </c>
      <c r="J2" s="2" t="s">
        <v>6</v>
      </c>
      <c r="K2" s="2" t="s">
        <v>7</v>
      </c>
    </row>
    <row r="3" spans="1:11" s="13" customFormat="1" ht="83.45" customHeight="1" x14ac:dyDescent="0.25">
      <c r="A3" s="58" t="s">
        <v>526</v>
      </c>
      <c r="B3" s="59" t="s">
        <v>527</v>
      </c>
      <c r="C3" s="60" t="s">
        <v>528</v>
      </c>
      <c r="D3" s="59" t="s">
        <v>529</v>
      </c>
      <c r="E3" s="59" t="s">
        <v>31</v>
      </c>
      <c r="F3" s="59" t="s">
        <v>530</v>
      </c>
      <c r="G3" s="59" t="s">
        <v>23</v>
      </c>
      <c r="H3" s="64" t="s">
        <v>24</v>
      </c>
      <c r="I3" s="64" t="s">
        <v>24</v>
      </c>
      <c r="J3" s="59" t="s">
        <v>25</v>
      </c>
      <c r="K3" s="64" t="s">
        <v>26</v>
      </c>
    </row>
    <row r="4" spans="1:11" s="13" customFormat="1" ht="409.15" customHeight="1" x14ac:dyDescent="0.25">
      <c r="A4" s="58" t="s">
        <v>531</v>
      </c>
      <c r="B4" s="59" t="s">
        <v>737</v>
      </c>
      <c r="C4" s="60" t="s">
        <v>532</v>
      </c>
      <c r="D4" s="59" t="s">
        <v>533</v>
      </c>
      <c r="E4" s="59" t="s">
        <v>21</v>
      </c>
      <c r="F4" s="59" t="s">
        <v>534</v>
      </c>
      <c r="G4" s="59" t="s">
        <v>23</v>
      </c>
      <c r="H4" s="64" t="s">
        <v>24</v>
      </c>
      <c r="I4" s="64" t="s">
        <v>24</v>
      </c>
      <c r="J4" s="59" t="s">
        <v>25</v>
      </c>
      <c r="K4" s="59" t="s">
        <v>274</v>
      </c>
    </row>
    <row r="5" spans="1:11" s="13" customFormat="1" ht="409.15" customHeight="1" x14ac:dyDescent="0.25">
      <c r="A5" s="58" t="s">
        <v>535</v>
      </c>
      <c r="B5" s="59" t="s">
        <v>536</v>
      </c>
      <c r="C5" s="60" t="s">
        <v>537</v>
      </c>
      <c r="D5" s="23" t="s">
        <v>849</v>
      </c>
      <c r="E5" s="59" t="s">
        <v>31</v>
      </c>
      <c r="F5" s="52" t="s">
        <v>538</v>
      </c>
      <c r="G5" s="59" t="s">
        <v>23</v>
      </c>
      <c r="H5" s="64" t="s">
        <v>24</v>
      </c>
      <c r="I5" s="64" t="s">
        <v>24</v>
      </c>
      <c r="J5" s="59" t="s">
        <v>829</v>
      </c>
      <c r="K5" s="59" t="s">
        <v>828</v>
      </c>
    </row>
    <row r="6" spans="1:11" s="13" customFormat="1" ht="225.6" customHeight="1" x14ac:dyDescent="0.25">
      <c r="A6" s="58" t="s">
        <v>855</v>
      </c>
      <c r="B6" s="59" t="s">
        <v>726</v>
      </c>
      <c r="C6" s="60" t="s">
        <v>157</v>
      </c>
      <c r="D6" s="59" t="s">
        <v>158</v>
      </c>
      <c r="E6" s="59" t="s">
        <v>21</v>
      </c>
      <c r="F6" s="52" t="s">
        <v>727</v>
      </c>
      <c r="G6" s="59" t="s">
        <v>23</v>
      </c>
      <c r="H6" s="64" t="s">
        <v>24</v>
      </c>
      <c r="I6" s="64" t="s">
        <v>24</v>
      </c>
      <c r="J6" s="59" t="s">
        <v>156</v>
      </c>
      <c r="K6" s="52" t="s">
        <v>113</v>
      </c>
    </row>
    <row r="7" spans="1:11" s="13" customFormat="1" ht="409.15" customHeight="1" x14ac:dyDescent="0.25">
      <c r="A7" s="58" t="s">
        <v>851</v>
      </c>
      <c r="B7" s="59" t="s">
        <v>540</v>
      </c>
      <c r="C7" s="60" t="s">
        <v>541</v>
      </c>
      <c r="D7" s="59" t="s">
        <v>542</v>
      </c>
      <c r="E7" s="59" t="s">
        <v>106</v>
      </c>
      <c r="F7" s="52" t="s">
        <v>728</v>
      </c>
      <c r="G7" s="59" t="s">
        <v>23</v>
      </c>
      <c r="H7" s="59" t="s">
        <v>190</v>
      </c>
      <c r="I7" s="59" t="s">
        <v>190</v>
      </c>
      <c r="J7" s="59" t="s">
        <v>25</v>
      </c>
      <c r="K7" s="59" t="s">
        <v>274</v>
      </c>
    </row>
    <row r="8" spans="1:11" s="13" customFormat="1" ht="75.95" customHeight="1" x14ac:dyDescent="0.25">
      <c r="A8" s="58" t="s">
        <v>543</v>
      </c>
      <c r="B8" s="54" t="s">
        <v>729</v>
      </c>
      <c r="C8" s="60" t="s">
        <v>544</v>
      </c>
      <c r="D8" s="59" t="s">
        <v>545</v>
      </c>
      <c r="E8" s="59" t="s">
        <v>31</v>
      </c>
      <c r="F8" s="52" t="s">
        <v>546</v>
      </c>
      <c r="G8" s="59" t="s">
        <v>23</v>
      </c>
      <c r="H8" s="64" t="s">
        <v>190</v>
      </c>
      <c r="I8" s="64" t="s">
        <v>190</v>
      </c>
      <c r="J8" s="59" t="s">
        <v>830</v>
      </c>
      <c r="K8" s="64" t="s">
        <v>26</v>
      </c>
    </row>
    <row r="9" spans="1:11" s="13" customFormat="1" ht="310.89999999999998" customHeight="1" x14ac:dyDescent="0.25">
      <c r="A9" s="58" t="s">
        <v>867</v>
      </c>
      <c r="B9" s="54" t="s">
        <v>159</v>
      </c>
      <c r="C9" s="60" t="s">
        <v>160</v>
      </c>
      <c r="D9" s="59" t="s">
        <v>161</v>
      </c>
      <c r="E9" s="59" t="s">
        <v>21</v>
      </c>
      <c r="F9" s="53" t="s">
        <v>820</v>
      </c>
      <c r="G9" s="59" t="s">
        <v>162</v>
      </c>
      <c r="H9" s="64" t="s">
        <v>26</v>
      </c>
      <c r="I9" s="64" t="s">
        <v>190</v>
      </c>
      <c r="J9" s="59" t="s">
        <v>163</v>
      </c>
      <c r="K9" s="65" t="s">
        <v>26</v>
      </c>
    </row>
    <row r="10" spans="1:11" s="4" customFormat="1" x14ac:dyDescent="0.25"/>
    <row r="11" spans="1:11" s="4" customFormat="1" x14ac:dyDescent="0.25"/>
    <row r="12" spans="1:11" s="4" customFormat="1" x14ac:dyDescent="0.25"/>
    <row r="13" spans="1:11" s="4" customFormat="1" x14ac:dyDescent="0.25"/>
    <row r="14" spans="1:11" s="4" customFormat="1" x14ac:dyDescent="0.25"/>
    <row r="15" spans="1:11" s="4" customFormat="1" x14ac:dyDescent="0.25"/>
    <row r="16" spans="1:11"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pans="1:11" s="4" customFormat="1" x14ac:dyDescent="0.25"/>
    <row r="50" spans="1:11" s="4" customFormat="1" x14ac:dyDescent="0.25"/>
    <row r="51" spans="1:11" s="4" customFormat="1" x14ac:dyDescent="0.25"/>
    <row r="52" spans="1:11" s="5" customFormat="1" x14ac:dyDescent="0.25">
      <c r="A52" s="4"/>
      <c r="B52" s="4"/>
      <c r="C52" s="4"/>
      <c r="D52" s="4"/>
      <c r="E52" s="4"/>
      <c r="F52" s="4"/>
      <c r="G52" s="4"/>
      <c r="H52" s="4"/>
      <c r="I52" s="4"/>
      <c r="J52" s="4"/>
      <c r="K52" s="4"/>
    </row>
    <row r="53" spans="1:11" s="5" customFormat="1" x14ac:dyDescent="0.25">
      <c r="A53" s="4"/>
      <c r="B53" s="4"/>
      <c r="C53" s="4"/>
      <c r="D53" s="4"/>
      <c r="E53" s="4"/>
      <c r="F53" s="4"/>
      <c r="G53" s="4"/>
      <c r="H53" s="4"/>
      <c r="I53" s="4"/>
      <c r="J53" s="4"/>
      <c r="K53" s="4"/>
    </row>
    <row r="54" spans="1:11" s="5" customFormat="1" x14ac:dyDescent="0.25">
      <c r="A54" s="4"/>
      <c r="B54" s="4"/>
      <c r="C54" s="4"/>
      <c r="D54" s="4"/>
      <c r="E54" s="4"/>
      <c r="F54" s="4"/>
      <c r="G54" s="4"/>
      <c r="H54" s="4"/>
      <c r="I54" s="4"/>
      <c r="J54" s="4"/>
      <c r="K54" s="4"/>
    </row>
    <row r="55" spans="1:11" s="5" customFormat="1" x14ac:dyDescent="0.25">
      <c r="A55" s="4"/>
      <c r="B55" s="4"/>
      <c r="C55" s="4"/>
      <c r="D55" s="4"/>
      <c r="E55" s="4"/>
      <c r="F55" s="4"/>
      <c r="G55" s="4"/>
      <c r="H55" s="4"/>
      <c r="I55" s="4"/>
      <c r="J55" s="4"/>
      <c r="K55" s="4"/>
    </row>
    <row r="56" spans="1:11" s="5" customFormat="1" x14ac:dyDescent="0.25"/>
    <row r="57" spans="1:11" s="5" customFormat="1" x14ac:dyDescent="0.25"/>
    <row r="58" spans="1:11" s="5" customFormat="1" x14ac:dyDescent="0.25"/>
    <row r="59" spans="1:11" s="5" customFormat="1" x14ac:dyDescent="0.25"/>
    <row r="60" spans="1:11" s="5" customFormat="1" x14ac:dyDescent="0.25"/>
    <row r="61" spans="1:11" s="5" customFormat="1" x14ac:dyDescent="0.25"/>
    <row r="62" spans="1:11" s="5" customFormat="1" x14ac:dyDescent="0.25"/>
    <row r="63" spans="1:11" s="5" customFormat="1" x14ac:dyDescent="0.25"/>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sheetData>
  <hyperlinks>
    <hyperlink ref="C6" r:id="rId1" xr:uid="{00000000-0004-0000-0800-000000000000}"/>
    <hyperlink ref="C9" r:id="rId2" xr:uid="{00000000-0004-0000-0800-000001000000}"/>
    <hyperlink ref="C3" r:id="rId3" xr:uid="{00000000-0004-0000-0800-000002000000}"/>
    <hyperlink ref="C4" r:id="rId4" xr:uid="{00000000-0004-0000-0800-000003000000}"/>
    <hyperlink ref="C5" r:id="rId5" xr:uid="{00000000-0004-0000-0800-000004000000}"/>
    <hyperlink ref="C7" r:id="rId6" xr:uid="{00000000-0004-0000-0800-000005000000}"/>
    <hyperlink ref="C8" r:id="rId7" xr:uid="{00000000-0004-0000-0800-000006000000}"/>
    <hyperlink ref="B8" r:id="rId8" display="mailto:registry@oncoramedical.com" xr:uid="{00000000-0004-0000-0800-000007000000}"/>
    <hyperlink ref="F7" r:id="rId9" display="mailto:sales@OmniMD.com" xr:uid="{00000000-0004-0000-0800-000008000000}"/>
  </hyperlinks>
  <pageMargins left="0.7" right="0.7" top="0.75" bottom="0.75" header="0.3" footer="0.3"/>
  <pageSetup paperSize="5" scale="70" fitToHeight="0"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1A0BEBF411C148AF917106032A74CF" ma:contentTypeVersion="" ma:contentTypeDescription="Create a new document." ma:contentTypeScope="" ma:versionID="22cc9455fa460750674853736af06e13">
  <xsd:schema xmlns:xsd="http://www.w3.org/2001/XMLSchema" xmlns:xs="http://www.w3.org/2001/XMLSchema" xmlns:p="http://schemas.microsoft.com/office/2006/metadata/properties" targetNamespace="http://schemas.microsoft.com/office/2006/metadata/properties" ma:root="true" ma:fieldsID="f8ae941a0208b22cfdcc91456b61ba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9D3C1-BB46-479E-914C-EF378F3F0126}">
  <ds:schemaRefs>
    <ds:schemaRef ds:uri="http://schemas.microsoft.com/sharepoint/v3/contenttype/forms"/>
  </ds:schemaRefs>
</ds:datastoreItem>
</file>

<file path=customXml/itemProps2.xml><?xml version="1.0" encoding="utf-8"?>
<ds:datastoreItem xmlns:ds="http://schemas.openxmlformats.org/officeDocument/2006/customXml" ds:itemID="{8008CAFD-B03F-4D57-94AA-568D7AACE8E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F2FB0B-FBE6-496B-B97A-B6F416179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TOC</vt:lpstr>
      <vt:lpstr>1-9; A</vt:lpstr>
      <vt:lpstr>B-C</vt:lpstr>
      <vt:lpstr>D-E</vt:lpstr>
      <vt:lpstr>F-G</vt:lpstr>
      <vt:lpstr>H-I</vt:lpstr>
      <vt:lpstr>J-K</vt:lpstr>
      <vt:lpstr>L-M</vt:lpstr>
      <vt:lpstr>N-O</vt:lpstr>
      <vt:lpstr>P-Q</vt:lpstr>
      <vt:lpstr>R-S</vt:lpstr>
      <vt:lpstr>T-U</vt:lpstr>
      <vt:lpstr>V-W</vt:lpstr>
      <vt:lpstr>X-Z</vt:lpstr>
      <vt:lpstr>'1-9; A'!Print_Titles</vt:lpstr>
    </vt:vector>
  </TitlesOfParts>
  <Company>Ketchum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Kevin Shackelford</dc:creator>
  <dc:description/>
  <cp:lastModifiedBy>dan</cp:lastModifiedBy>
  <cp:lastPrinted>2017-12-11T21:13:47Z</cp:lastPrinted>
  <dcterms:created xsi:type="dcterms:W3CDTF">2017-10-19T12:53:04Z</dcterms:created>
  <dcterms:modified xsi:type="dcterms:W3CDTF">2018-08-24T20:44:44Z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a3550d21-7a8b-4d9e-91fd-d0d8889f5405</vt:lpwstr>
  </property>
  <property fmtid="{D5CDD505-2E9C-101B-9397-08002B2CF9AE}" pid="3" name="ContentTypeId">
    <vt:lpwstr>0x010100FA1A0BEBF411C148AF917106032A74CF</vt:lpwstr>
  </property>
  <property fmtid="{D5CDD505-2E9C-101B-9397-08002B2CF9AE}" pid="5" name="_NewReviewCycle">
    <vt:lpwstr/>
  </property>
  <property fmtid="{D5CDD505-2E9C-101B-9397-08002B2CF9AE}" pid="6" name="_AdHocReviewCycleID">
    <vt:i4>-1608461262</vt:i4>
  </property>
  <property fmtid="{D5CDD505-2E9C-101B-9397-08002B2CF9AE}" pid="7" name="_EmailSubject">
    <vt:lpwstr>Qualified postings for re-post</vt:lpwstr>
  </property>
  <property fmtid="{D5CDD505-2E9C-101B-9397-08002B2CF9AE}" pid="8" name="_AuthorEmail">
    <vt:lpwstr>Cindy.Shiblie@cms.hhs.gov</vt:lpwstr>
  </property>
  <property fmtid="{D5CDD505-2E9C-101B-9397-08002B2CF9AE}" pid="9" name="_AuthorEmailDisplayName">
    <vt:lpwstr>Shiblie, Cindy S. (CMS/CCSQ)</vt:lpwstr>
  </property>
</Properties>
</file>