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BDBK\Documents\"/>
    </mc:Choice>
  </mc:AlternateContent>
  <xr:revisionPtr revIDLastSave="0" documentId="8_{388561BD-98B3-4507-9132-83BD6520FF5C}" xr6:coauthVersionLast="47" xr6:coauthVersionMax="47" xr10:uidLastSave="{00000000-0000-0000-0000-000000000000}"/>
  <bookViews>
    <workbookView xWindow="-28920" yWindow="1725" windowWidth="29040" windowHeight="15720" xr2:uid="{E3E4ECEC-3F44-4A61-B5B6-3BD33126813C}"/>
  </bookViews>
  <sheets>
    <sheet name="Report Template" sheetId="3" r:id="rId1"/>
    <sheet name="Completed Sample Report" sheetId="6" r:id="rId2"/>
    <sheet name="Dictionary" sheetId="4" r:id="rId3"/>
    <sheet name="Reporting Elements" sheetId="1" state="hidden" r:id="rId4"/>
    <sheet name="Data References" sheetId="2" state="hidden" r:id="rId5"/>
  </sheets>
  <definedNames>
    <definedName name="_xlnm.Print_Area" localSheetId="0">'Report Template'!$E$8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<sst xmlns="http://schemas.openxmlformats.org/spreadsheetml/2006/main" count="389" uniqueCount="294">
  <si>
    <t>Period:</t>
  </si>
  <si>
    <t>Contractor Indicator (Carrier/DMERC/FI):</t>
  </si>
  <si>
    <t>Medicare Administrative Contractor Full Name:</t>
  </si>
  <si>
    <t>Medicare Administrative Abbreviation:</t>
  </si>
  <si>
    <t>Jurisdiction:</t>
  </si>
  <si>
    <t>States:</t>
  </si>
  <si>
    <t>Contractor Point of Contact (POC) Name:</t>
  </si>
  <si>
    <t>Contract POC Telephone Number:</t>
  </si>
  <si>
    <t>Contractor POC E-mail Address:</t>
  </si>
  <si>
    <t>Date of Service (MM/DD/YYYY)</t>
  </si>
  <si>
    <t>Place of Service</t>
  </si>
  <si>
    <t>HCPCS Code</t>
  </si>
  <si>
    <t>Is this a Compounded Drug?</t>
  </si>
  <si>
    <t>Compounded Drug Active Ingredient? (Use a new line for each active ingredient)</t>
  </si>
  <si>
    <t>Drug Trade Name</t>
  </si>
  <si>
    <t>Drug Generic Name</t>
  </si>
  <si>
    <t>11 Digit NDC (with dashes)</t>
  </si>
  <si>
    <t>Strength</t>
  </si>
  <si>
    <t>Dosage</t>
  </si>
  <si>
    <t>Medicare Allowed Amount Per Dose</t>
  </si>
  <si>
    <t>Medicare Allowed Amount per Claim Line or Allowed Amount per 24 hours</t>
  </si>
  <si>
    <t>Medicare Amount Paid to Providers/Facilities</t>
  </si>
  <si>
    <t>Source of Pricing Information</t>
  </si>
  <si>
    <t>Pricing Methodology</t>
  </si>
  <si>
    <t>Month-Year Submitted (Mon-YY)</t>
  </si>
  <si>
    <t>POS 11: Office</t>
  </si>
  <si>
    <t>J3490</t>
  </si>
  <si>
    <t>No</t>
  </si>
  <si>
    <t>NA</t>
  </si>
  <si>
    <t>Acyclovir</t>
  </si>
  <si>
    <t>12345-6789-00</t>
  </si>
  <si>
    <t>200 mg</t>
  </si>
  <si>
    <t>5 mg</t>
  </si>
  <si>
    <t>Invoice Price</t>
  </si>
  <si>
    <t>Invoice</t>
  </si>
  <si>
    <t>Data Element Name</t>
  </si>
  <si>
    <t>Description</t>
  </si>
  <si>
    <t>Format</t>
  </si>
  <si>
    <t>Length</t>
  </si>
  <si>
    <t>Valid Values</t>
  </si>
  <si>
    <t>Final Comment</t>
  </si>
  <si>
    <t>Period</t>
  </si>
  <si>
    <t>Period covered by report</t>
  </si>
  <si>
    <t>Date</t>
  </si>
  <si>
    <t>Contractor Indicator (Carrier/DMERC/FI)</t>
  </si>
  <si>
    <t>Contract number</t>
  </si>
  <si>
    <t>General</t>
  </si>
  <si>
    <t>Company</t>
  </si>
  <si>
    <t>Full name of the Medicare Administrative Contractor (MAC)</t>
  </si>
  <si>
    <t>Text</t>
  </si>
  <si>
    <t>CGS Administrators, First Coast Service Options, Palmetto GBA, and National Government Services</t>
  </si>
  <si>
    <t>State</t>
  </si>
  <si>
    <t>State in which the MAC is located</t>
  </si>
  <si>
    <t>SC, NC, IL</t>
  </si>
  <si>
    <t>Contractor Point of Contact Name (First, Last)</t>
  </si>
  <si>
    <t>First and last name of the individual to whom CMS contacts with any issues or questions about the report</t>
  </si>
  <si>
    <t>Jane Doe</t>
  </si>
  <si>
    <t>This field will be required/Mandatory.</t>
  </si>
  <si>
    <t>Contractor Point of Contact Phone Number</t>
  </si>
  <si>
    <t>Telephone number of the individual to whom CMS contacts with any issues or questions about the report</t>
  </si>
  <si>
    <t>(803) 777-7777</t>
  </si>
  <si>
    <t>Contractor Point of Contact E-mail Address</t>
  </si>
  <si>
    <t>Email address of the individual to whom CMS contacts with any issues or questions about the report</t>
  </si>
  <si>
    <t>jane.doe@carrier.com</t>
  </si>
  <si>
    <t>MAC</t>
  </si>
  <si>
    <t>Medicare Adminstrative Carrier abbreviation</t>
  </si>
  <si>
    <t>NOR, WPS, NGS</t>
  </si>
  <si>
    <t>Jurisdiction</t>
  </si>
  <si>
    <t>Assigned MAC jurisdiction</t>
  </si>
  <si>
    <t>J5, J4, JH, JN</t>
  </si>
  <si>
    <t>Date of Generated Price</t>
  </si>
  <si>
    <t>Date of each unique carrier claim pricing action</t>
  </si>
  <si>
    <r>
      <t xml:space="preserve">A new record must be initiated if the MAC is updating the price </t>
    </r>
    <r>
      <rPr>
        <b/>
        <sz val="11"/>
        <color theme="1"/>
        <rFont val="Arial"/>
        <family val="2"/>
      </rPr>
      <t>within</t>
    </r>
    <r>
      <rPr>
        <sz val="11"/>
        <color theme="1"/>
        <rFont val="Arial"/>
        <family val="2"/>
      </rPr>
      <t xml:space="preserve"> the same reporting </t>
    </r>
  </si>
  <si>
    <t>Date of service the Price was Applied</t>
  </si>
  <si>
    <t>The date of service the price was applied and used to pay claims. This can be a single date or a range of dates.</t>
  </si>
  <si>
    <t>Single Date or Range of Dates</t>
  </si>
  <si>
    <t>12/01/2025, 12/01/2025-12/20/2025</t>
  </si>
  <si>
    <t>Place of service of drug administration</t>
  </si>
  <si>
    <t>11, 12</t>
  </si>
  <si>
    <t>CMS should receive separate rows with the number of claims paid at each POS.</t>
  </si>
  <si>
    <t>Healthcare Common Procedure Coding System (HCPCS) assigned by the MAC at the Date of Generated Price.</t>
  </si>
  <si>
    <t>J3490, Q4101</t>
  </si>
  <si>
    <t>Medication sold by a pharmaceutical manufacturer under a specific trademark or patented name</t>
  </si>
  <si>
    <t>Lasix, Protonix, Abraxane</t>
  </si>
  <si>
    <t>For compounded drugs, include all the names and quantity of each drug on individual lines.</t>
  </si>
  <si>
    <t>Medication created to be the same as an already marketed brand-name drug in dosage form, safety, strength, route of administration, quality, performance characteristics, and intended use</t>
  </si>
  <si>
    <t xml:space="preserve">General </t>
  </si>
  <si>
    <t>70 (including biological product/Biosimilar 4 character suffix)</t>
  </si>
  <si>
    <t>Talquetamab-tgvs, Atorvastatin, Empagliflozin</t>
  </si>
  <si>
    <t>For compounded drugs, include all the names and quatity of each drug on individual lines.</t>
  </si>
  <si>
    <t>11-Digit-NDC (with dashes)</t>
  </si>
  <si>
    <t>Unique 11-digit, 3-segment number, and a universal product identifier for human drugs in the United States</t>
  </si>
  <si>
    <t>12345-6789-01</t>
  </si>
  <si>
    <t>For compounded drugs, include all the NDCs of each drug on individual lines.</t>
  </si>
  <si>
    <t>Refers to the amount of drug in a given dosage form, often measured in units of volume or concentration.</t>
  </si>
  <si>
    <t>##, mg/ml, units/ml, %</t>
  </si>
  <si>
    <t>For compounded drugs, include the strength of each drug on individual lines.</t>
  </si>
  <si>
    <t>Unit of Measurement: Products priced with an established HCPCS code can report the HCPCS dose. Products without an  established HCPCS code may report the amount of drug in each vial.</t>
  </si>
  <si>
    <t>mg, mls, units, gms</t>
  </si>
  <si>
    <t>Some locally priced products have HCPCS codes and some do not. Drugs with a HCPCS code can report the HCPCS dose; drugs without an established code may report the amount of drug in each vial.</t>
  </si>
  <si>
    <t>Medicare Allowed  Amt Per Dose</t>
  </si>
  <si>
    <t>The amount allowed per dose by Medicare in dollars. This should reflect the cost (MAC allowed payment, before the coinsurance, deductible, and sequestration)  per dose in the Dosage Variable.</t>
  </si>
  <si>
    <t>$ 0.01 - $9,999,999.99</t>
  </si>
  <si>
    <t>Medicare Allowed  Amount Per claim line or allowed amount per 24 hours</t>
  </si>
  <si>
    <t>Medicare Amt Paid to Providers / Facilities</t>
  </si>
  <si>
    <t>The reflected actual total paid claim amount (minus deductible and sequestration). This reflects the local amount paid.</t>
  </si>
  <si>
    <t>$ 0.01 - $9,999,999.100</t>
  </si>
  <si>
    <t>An approved pricing source (Redbook), Direct Price from Manufacturer to Provider, or an Invoice Price provider used to purchase the drug</t>
  </si>
  <si>
    <t xml:space="preserve"> Redbook WAC, Invoice Price, Direct Price</t>
  </si>
  <si>
    <t>Defined methodology formula</t>
  </si>
  <si>
    <t xml:space="preserve"> WAC + 3% or 6%, 95% of AWP, Invoice</t>
  </si>
  <si>
    <t>Month-Year Submitted</t>
  </si>
  <si>
    <t>The month the data was collected for the submission</t>
  </si>
  <si>
    <t xml:space="preserve">Date </t>
  </si>
  <si>
    <t>Month</t>
  </si>
  <si>
    <t>Year</t>
  </si>
  <si>
    <t>Contractor Indicator</t>
  </si>
  <si>
    <t>Medicare Administrative Contractor Full Name</t>
  </si>
  <si>
    <t>Medicare Administrative Abbreviation</t>
  </si>
  <si>
    <t>Contractor Point of Contact (First,Last Name)</t>
  </si>
  <si>
    <t>Contractor Point of Contact (Telephone Number)</t>
  </si>
  <si>
    <t>Contractor Point of Contact (Email Address)</t>
  </si>
  <si>
    <t>Date of Service</t>
  </si>
  <si>
    <t>Full Contractor Name</t>
  </si>
  <si>
    <t>Contractor Code</t>
  </si>
  <si>
    <t>Date (Month/Year)</t>
  </si>
  <si>
    <t>Jan</t>
  </si>
  <si>
    <t>Carrier</t>
  </si>
  <si>
    <t>AK</t>
  </si>
  <si>
    <t>First Coast Service Options</t>
  </si>
  <si>
    <t>FCSO</t>
  </si>
  <si>
    <t>1 Pharmacy </t>
  </si>
  <si>
    <t>J-1</t>
  </si>
  <si>
    <t>Redbook</t>
  </si>
  <si>
    <t>WAC + 3%</t>
  </si>
  <si>
    <t>Feb</t>
  </si>
  <si>
    <t>DMERC</t>
  </si>
  <si>
    <t>AL</t>
  </si>
  <si>
    <t>National Government Services</t>
  </si>
  <si>
    <t>NGS</t>
  </si>
  <si>
    <t>2 Telehealth Provided Other than in Patient’s Home</t>
  </si>
  <si>
    <t>J-2</t>
  </si>
  <si>
    <t>WAC</t>
  </si>
  <si>
    <t>WAC + 6%</t>
  </si>
  <si>
    <t>Mar</t>
  </si>
  <si>
    <t>FI</t>
  </si>
  <si>
    <t>AMSA</t>
  </si>
  <si>
    <t>Palmetto GBA</t>
  </si>
  <si>
    <t>PGBA</t>
  </si>
  <si>
    <t>3 School</t>
  </si>
  <si>
    <t>J-3</t>
  </si>
  <si>
    <t>NADAC</t>
  </si>
  <si>
    <t>95% AWP</t>
  </si>
  <si>
    <t>Apr</t>
  </si>
  <si>
    <t>AR</t>
  </si>
  <si>
    <t>Cigna Federal Government</t>
  </si>
  <si>
    <t>CFG</t>
  </si>
  <si>
    <t>4 Homeless Shelter</t>
  </si>
  <si>
    <t>J-4</t>
  </si>
  <si>
    <t>May</t>
  </si>
  <si>
    <t>AZ</t>
  </si>
  <si>
    <t>Noridian Healthcare Solutions</t>
  </si>
  <si>
    <t>NHS</t>
  </si>
  <si>
    <t>5 Indian Health Service Free-standing Facility</t>
  </si>
  <si>
    <t>J-5</t>
  </si>
  <si>
    <t>Direct Price</t>
  </si>
  <si>
    <t>Jun</t>
  </si>
  <si>
    <t>CA</t>
  </si>
  <si>
    <t>Novitas Solutions</t>
  </si>
  <si>
    <t>NS</t>
  </si>
  <si>
    <t>6 Indian Health ServiceProvider-based Facility</t>
  </si>
  <si>
    <t>J-6</t>
  </si>
  <si>
    <t>AWP</t>
  </si>
  <si>
    <t>Jul</t>
  </si>
  <si>
    <t>CO</t>
  </si>
  <si>
    <t>7 Tribal 638 Free-standing Facility</t>
  </si>
  <si>
    <t>J-7</t>
  </si>
  <si>
    <t>Other</t>
  </si>
  <si>
    <t>Aug</t>
  </si>
  <si>
    <t>CT</t>
  </si>
  <si>
    <t>8 Tribal 638 Provider-based Facility</t>
  </si>
  <si>
    <t>J-8</t>
  </si>
  <si>
    <t>Sep</t>
  </si>
  <si>
    <t>DC</t>
  </si>
  <si>
    <t>9 Prison/ Correctional Facility</t>
  </si>
  <si>
    <t>J-9</t>
  </si>
  <si>
    <t>Oct</t>
  </si>
  <si>
    <t>DE</t>
  </si>
  <si>
    <t>10 Telehealth Provided in Patient’s Home</t>
  </si>
  <si>
    <t>J-10</t>
  </si>
  <si>
    <t>Nov</t>
  </si>
  <si>
    <t>FL</t>
  </si>
  <si>
    <t>11 Office</t>
  </si>
  <si>
    <t>J-11</t>
  </si>
  <si>
    <t>Dec</t>
  </si>
  <si>
    <t>GA</t>
  </si>
  <si>
    <t>12 Home</t>
  </si>
  <si>
    <t>J-12</t>
  </si>
  <si>
    <t>GU</t>
  </si>
  <si>
    <t>13 Assisted Living Facility</t>
  </si>
  <si>
    <t>J-13</t>
  </si>
  <si>
    <t>HI</t>
  </si>
  <si>
    <t>14 Group Home </t>
  </si>
  <si>
    <t>J-14</t>
  </si>
  <si>
    <t>IA</t>
  </si>
  <si>
    <t>15 Mobile Unit</t>
  </si>
  <si>
    <t>J-15</t>
  </si>
  <si>
    <t>ID</t>
  </si>
  <si>
    <t>16 Temporary Lodging</t>
  </si>
  <si>
    <t>IL</t>
  </si>
  <si>
    <t>17 Walk-in Retail Health Clinic</t>
  </si>
  <si>
    <t>IN</t>
  </si>
  <si>
    <t>18 Place of Employment-</t>
  </si>
  <si>
    <t>KS</t>
  </si>
  <si>
    <t xml:space="preserve"> Worksite</t>
  </si>
  <si>
    <t>KY</t>
  </si>
  <si>
    <t>19 Off Campus-Outpatient Hospital</t>
  </si>
  <si>
    <t>LA</t>
  </si>
  <si>
    <t>20 Urgent Care Facility</t>
  </si>
  <si>
    <t>MA</t>
  </si>
  <si>
    <t>21 Inpatient Hospital</t>
  </si>
  <si>
    <t>MD</t>
  </si>
  <si>
    <t>22 On Campus-Outpatient Hospital</t>
  </si>
  <si>
    <t>ME</t>
  </si>
  <si>
    <t>23 Emergency Room – Hospital</t>
  </si>
  <si>
    <t>MI</t>
  </si>
  <si>
    <t>24 Ambulatory Surgical Center</t>
  </si>
  <si>
    <t>MN</t>
  </si>
  <si>
    <t>25 Birthing Center</t>
  </si>
  <si>
    <t>MO</t>
  </si>
  <si>
    <t>26 Military Treatment Facility</t>
  </si>
  <si>
    <t>MS</t>
  </si>
  <si>
    <t>27 Outreach Site/ Street</t>
  </si>
  <si>
    <t>MT</t>
  </si>
  <si>
    <t>28-30 Unassigned</t>
  </si>
  <si>
    <t>NC</t>
  </si>
  <si>
    <t>31 Skilled Nursing Facility</t>
  </si>
  <si>
    <t>ND</t>
  </si>
  <si>
    <t>32 Nursing Facility</t>
  </si>
  <si>
    <t>NE</t>
  </si>
  <si>
    <t>33 Custodial Care Facility</t>
  </si>
  <si>
    <t>NH</t>
  </si>
  <si>
    <t>34 Hospice</t>
  </si>
  <si>
    <t>NJ</t>
  </si>
  <si>
    <t>35-40 Unassigned</t>
  </si>
  <si>
    <t>NM</t>
  </si>
  <si>
    <t>41 Ambulance - Land</t>
  </si>
  <si>
    <t>NMI</t>
  </si>
  <si>
    <t>42 Ambulance – Air or Water</t>
  </si>
  <si>
    <t>NV</t>
  </si>
  <si>
    <t>43-48 Unassigned</t>
  </si>
  <si>
    <t>NY</t>
  </si>
  <si>
    <t>49 Independent Clinic</t>
  </si>
  <si>
    <t>OH</t>
  </si>
  <si>
    <t>50 Federally Qualified Health Center</t>
  </si>
  <si>
    <t>OK</t>
  </si>
  <si>
    <t>51 Inpatient Psychiatric Facility</t>
  </si>
  <si>
    <t>OR</t>
  </si>
  <si>
    <t>52 Psychiatric Facility-Partial Hospitalization</t>
  </si>
  <si>
    <t>PA</t>
  </si>
  <si>
    <t>53 Community Mental Health Center</t>
  </si>
  <si>
    <t>PR</t>
  </si>
  <si>
    <t>54 Intermediate Care Facility/ Individuals with Intellectual Disabilities</t>
  </si>
  <si>
    <t>RI</t>
  </si>
  <si>
    <t>55 Residential Substance Abuse Treatment Facility</t>
  </si>
  <si>
    <t>SC</t>
  </si>
  <si>
    <t>56 Psychiatric Residential Treatment Center</t>
  </si>
  <si>
    <t>SD</t>
  </si>
  <si>
    <t>57 Non-residential Substance Abuse Treatment Facility</t>
  </si>
  <si>
    <t>TN</t>
  </si>
  <si>
    <t>58 Non-residential Opioid Treatment Facility</t>
  </si>
  <si>
    <t>TX</t>
  </si>
  <si>
    <t>59 Unassigned</t>
  </si>
  <si>
    <t>USVI</t>
  </si>
  <si>
    <t>60 Mass Immunization Center</t>
  </si>
  <si>
    <t>UT</t>
  </si>
  <si>
    <t>61 Comprehensive Inpatient Rehabilitation Facility</t>
  </si>
  <si>
    <t>VA</t>
  </si>
  <si>
    <t>62 Comprehensive Outpatient Rehabilitation Facility</t>
  </si>
  <si>
    <t>VT</t>
  </si>
  <si>
    <t>63-64 Unassigned</t>
  </si>
  <si>
    <t>WA</t>
  </si>
  <si>
    <t>65 End-Stage Renal Disease Treatment Facility</t>
  </si>
  <si>
    <t>WI</t>
  </si>
  <si>
    <t>66 Programs of All-Inclusive Care for the Elderly (PACE) Center*</t>
  </si>
  <si>
    <t>WV</t>
  </si>
  <si>
    <t>67-70 Unassigned</t>
  </si>
  <si>
    <t>WY</t>
  </si>
  <si>
    <t>71 Public Health Clinic</t>
  </si>
  <si>
    <t>72 Rural Health Clinic</t>
  </si>
  <si>
    <t>73-80 Unassigned</t>
  </si>
  <si>
    <t>81 Independent Laboratory</t>
  </si>
  <si>
    <t>82-98 Unassigned</t>
  </si>
  <si>
    <t>99 Other Place of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</si>
</sst>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mmm\-yy;@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222222"/>
      <name val="Aptos Narrow"/>
      <family val="2"/>
      <scheme val="minor"/>
    </font>
    <font>
      <sz val="11"/>
      <name val="Aptos Narrow"/>
      <family val="2"/>
      <scheme val="minor"/>
    </font>
    <font>
      <sz val="14"/>
      <color rgb="FF262626"/>
      <name val="Public_Sans"/>
      <charset val="1"/>
    </font>
    <font>
      <sz val="11"/>
      <color rgb="FF000000"/>
      <name val="Aptos Narrow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3" borderId="6" xfId="0" applyFont="1" applyFill="1" applyBorder="1" applyAlignment="1">
      <alignment wrapText="1"/>
    </xf>
    <xf numFmtId="0" fontId="8" fillId="0" borderId="0" xfId="0" applyFont="1"/>
    <xf numFmtId="0" fontId="0" fillId="0" borderId="0" xfId="0" applyAlignment="1">
      <alignment wrapText="1"/>
    </xf>
    <xf numFmtId="0" fontId="0" fillId="0" borderId="7" xfId="0" applyBorder="1"/>
    <xf numFmtId="0" fontId="2" fillId="0" borderId="7" xfId="0" applyFont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/>
    </xf>
    <xf numFmtId="17" fontId="9" fillId="0" borderId="3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 wrapText="1"/>
    </xf>
    <xf numFmtId="8" fontId="9" fillId="0" borderId="1" xfId="0" applyNumberFormat="1" applyFont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/>
    </xf>
    <xf numFmtId="14" fontId="9" fillId="4" borderId="1" xfId="0" applyNumberFormat="1" applyFont="1" applyFill="1" applyBorder="1" applyAlignment="1">
      <alignment horizontal="center" vertical="top" wrapText="1"/>
    </xf>
    <xf numFmtId="44" fontId="9" fillId="4" borderId="1" xfId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wrapText="1"/>
    </xf>
    <xf numFmtId="0" fontId="9" fillId="0" borderId="0" xfId="0" applyFont="1"/>
    <xf numFmtId="44" fontId="9" fillId="0" borderId="1" xfId="1" applyFont="1" applyBorder="1" applyAlignment="1">
      <alignment horizontal="center"/>
    </xf>
    <xf numFmtId="0" fontId="9" fillId="4" borderId="1" xfId="0" applyFont="1" applyFill="1" applyBorder="1"/>
    <xf numFmtId="0" fontId="0" fillId="4" borderId="0" xfId="0" applyFill="1"/>
    <xf numFmtId="0" fontId="0" fillId="4" borderId="0" xfId="0" applyFill="1" applyAlignment="1">
      <alignment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FBFBF"/>
      <color rgb="FF808080"/>
      <color rgb="FF0071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F47DD-0F2E-40FB-AB6E-7524710367E9}">
  <dimension ref="A1:P17"/>
  <sheetViews>
    <sheetView tabSelected="1" zoomScale="80" zoomScaleNormal="80" workbookViewId="0">
      <selection activeCell="H25" sqref="H25"/>
    </sheetView>
  </sheetViews>
  <sheetFormatPr defaultRowHeight="15"/>
  <cols>
    <col min="1" max="1" width="36" style="25" bestFit="1" customWidth="1"/>
    <col min="2" max="2" width="41" customWidth="1"/>
    <col min="3" max="3" width="9.85546875" customWidth="1"/>
    <col min="4" max="4" width="17.42578125" customWidth="1"/>
    <col min="5" max="5" width="20.140625" bestFit="1" customWidth="1"/>
    <col min="6" max="6" width="18.140625" bestFit="1" customWidth="1"/>
    <col min="7" max="7" width="14.5703125" bestFit="1" customWidth="1"/>
    <col min="8" max="8" width="13.42578125" bestFit="1" customWidth="1"/>
    <col min="9" max="9" width="11.140625" customWidth="1"/>
    <col min="10" max="10" width="11.42578125" customWidth="1"/>
    <col min="11" max="11" width="13" bestFit="1" customWidth="1"/>
    <col min="12" max="12" width="18.85546875" bestFit="1" customWidth="1"/>
    <col min="13" max="13" width="23.85546875" customWidth="1"/>
    <col min="14" max="14" width="18.5703125" bestFit="1" customWidth="1"/>
    <col min="15" max="15" width="15.140625" customWidth="1"/>
    <col min="16" max="16" width="12.42578125" bestFit="1" customWidth="1"/>
  </cols>
  <sheetData>
    <row r="1" spans="1:16">
      <c r="A1" s="63" t="s">
        <v>0</v>
      </c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ht="30">
      <c r="A2" s="63" t="s">
        <v>1</v>
      </c>
      <c r="B2" s="60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6" ht="30">
      <c r="A3" s="63" t="s">
        <v>2</v>
      </c>
      <c r="B3" s="60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</row>
    <row r="4" spans="1:16" ht="30">
      <c r="A4" s="63" t="s">
        <v>3</v>
      </c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6">
      <c r="A5" s="63" t="s">
        <v>4</v>
      </c>
      <c r="B5" s="60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16">
      <c r="A6" s="63" t="s">
        <v>5</v>
      </c>
      <c r="B6" s="60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16" ht="30">
      <c r="A7" s="63" t="s">
        <v>6</v>
      </c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ht="30">
      <c r="A8" s="63" t="s">
        <v>7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>
      <c r="A9" s="63" t="s">
        <v>8</v>
      </c>
      <c r="B9" s="6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16">
      <c r="A10" s="62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6" ht="75">
      <c r="A11" s="64" t="s">
        <v>9</v>
      </c>
      <c r="B11" s="64" t="s">
        <v>10</v>
      </c>
      <c r="C11" s="64" t="s">
        <v>11</v>
      </c>
      <c r="D11" s="64" t="s">
        <v>12</v>
      </c>
      <c r="E11" s="64" t="s">
        <v>13</v>
      </c>
      <c r="F11" s="64" t="s">
        <v>14</v>
      </c>
      <c r="G11" s="64" t="s">
        <v>15</v>
      </c>
      <c r="H11" s="64" t="s">
        <v>16</v>
      </c>
      <c r="I11" s="64" t="s">
        <v>17</v>
      </c>
      <c r="J11" s="64" t="s">
        <v>18</v>
      </c>
      <c r="K11" s="64" t="s">
        <v>19</v>
      </c>
      <c r="L11" s="64" t="s">
        <v>20</v>
      </c>
      <c r="M11" s="64" t="s">
        <v>21</v>
      </c>
      <c r="N11" s="65" t="s">
        <v>22</v>
      </c>
      <c r="O11" s="66" t="s">
        <v>23</v>
      </c>
      <c r="P11" s="66" t="s">
        <v>24</v>
      </c>
    </row>
    <row r="12" spans="1:16">
      <c r="A12" s="54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9"/>
      <c r="N12" s="52"/>
      <c r="O12" s="51"/>
      <c r="P12" s="51"/>
    </row>
    <row r="13" spans="1:16">
      <c r="A13" s="55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9"/>
      <c r="N13" s="52"/>
      <c r="O13" s="51"/>
      <c r="P13" s="51"/>
    </row>
    <row r="14" spans="1:16">
      <c r="A14" s="55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9"/>
      <c r="N14" s="52"/>
      <c r="O14" s="51"/>
      <c r="P14" s="51"/>
    </row>
    <row r="15" spans="1:16">
      <c r="A15" s="55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9"/>
      <c r="N15" s="52"/>
      <c r="O15" s="51"/>
      <c r="P15" s="51"/>
    </row>
    <row r="16" spans="1:16">
      <c r="A16" s="55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9"/>
      <c r="N16" s="52"/>
      <c r="O16" s="51"/>
      <c r="P16" s="51"/>
    </row>
    <row r="17" spans="1:16">
      <c r="A17" s="55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9"/>
      <c r="N17" s="51"/>
      <c r="O17" s="51"/>
      <c r="P17" s="51"/>
    </row>
  </sheetData>
  <dataValidations count="2">
    <dataValidation type="date" allowBlank="1" showInputMessage="1" showErrorMessage="1" sqref="A12:A17" xr:uid="{81BE1C1E-3395-4409-8CC5-621D1E8D60AF}">
      <formula1>45870</formula1>
      <formula2>51349</formula2>
    </dataValidation>
    <dataValidation type="list" allowBlank="1" showInputMessage="1" showErrorMessage="1" sqref="D12:D17" xr:uid="{CA88DDF4-6C7A-464D-828D-D80AF600FEE6}">
      <formula1>"Yes, No"</formula1>
    </dataValidation>
  </dataValidations>
  <printOptions horizontalCentered="1" verticalCentered="1"/>
  <pageMargins left="0.25" right="0.25" top="0.25" bottom="0.25" header="0.3" footer="0.3"/>
  <pageSetup paperSize="5" orientation="landscape" r:id="rId1"/>
  <headerFooter>
    <oddHeader xml:space="preserve">&amp;C&amp;"Times New Roman,Bold"&amp;14MEDICARE CONTRACTOR REPORTING TEMPLATE FOR PART B DRUGS </oddHead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C75DE9A5-6D17-4E77-B883-C7E2C3F82280}">
          <x14:formula1>
            <xm:f>'Data References'!$G$2:$G$20</xm:f>
          </x14:formula1>
          <xm:sqref>B13:B17</xm:sqref>
        </x14:dataValidation>
        <x14:dataValidation type="list" allowBlank="1" showInputMessage="1" showErrorMessage="1" xr:uid="{63109B51-3E60-4E28-BAA8-96DB878E9A55}">
          <x14:formula1>
            <xm:f>'Data References'!$J$2:$J$85</xm:f>
          </x14:formula1>
          <xm:sqref>P12:P17</xm:sqref>
        </x14:dataValidation>
        <x14:dataValidation type="list" allowBlank="1" showInputMessage="1" showErrorMessage="1" xr:uid="{E52F701C-5B08-4540-9E08-C92D5C497CEF}">
          <x14:formula1>
            <xm:f>'Data References'!$I$2:$I$8</xm:f>
          </x14:formula1>
          <xm:sqref>N12:N17</xm:sqref>
        </x14:dataValidation>
        <x14:dataValidation type="list" allowBlank="1" showInputMessage="1" showErrorMessage="1" xr:uid="{71C82F80-C6DE-45C3-BD24-21BB539F7D05}">
          <x14:formula1>
            <xm:f>'Data References'!$K$2:$K$5</xm:f>
          </x14:formula1>
          <xm:sqref>O12:O17</xm:sqref>
        </x14:dataValidation>
        <x14:dataValidation type="list" allowBlank="1" showInputMessage="1" showErrorMessage="1" xr:uid="{0F8A5E89-BEFA-477B-B967-03FAA36B398C}">
          <x14:formula1>
            <xm:f>'Data References'!$G$2:$G$62</xm:f>
          </x14:formula1>
          <xm:sqref>B12</xm:sqref>
        </x14:dataValidation>
        <x14:dataValidation type="list" allowBlank="1" showInputMessage="1" showErrorMessage="1" xr:uid="{DC48BC45-63CB-4D99-8CA8-7C8BAECEF05C}">
          <x14:formula1>
            <xm:f>'Data References'!$C$2:$C$4</xm:f>
          </x14:formula1>
          <xm:sqref>B2</xm:sqref>
        </x14:dataValidation>
        <x14:dataValidation type="list" allowBlank="1" showInputMessage="1" showErrorMessage="1" xr:uid="{67515005-4F6E-404E-9DDB-17B580C22935}">
          <x14:formula1>
            <xm:f>'Data References'!$E$2:$E$7</xm:f>
          </x14:formula1>
          <xm:sqref>B3</xm:sqref>
        </x14:dataValidation>
        <x14:dataValidation type="list" allowBlank="1" showInputMessage="1" showErrorMessage="1" xr:uid="{DBD1CE77-C76F-4975-904F-3C9DC07C7894}">
          <x14:formula1>
            <xm:f>'Data References'!$F$2:$F$7</xm:f>
          </x14:formula1>
          <xm:sqref>B4</xm:sqref>
        </x14:dataValidation>
        <x14:dataValidation type="list" allowBlank="1" showInputMessage="1" showErrorMessage="1" xr:uid="{FAC48205-9AF3-48DF-A960-7C98F838E7CB}">
          <x14:formula1>
            <xm:f>'Data References'!$H$2:$H$16</xm:f>
          </x14:formula1>
          <xm:sqref>B5</xm:sqref>
        </x14:dataValidation>
        <x14:dataValidation type="list" allowBlank="1" showInputMessage="1" showErrorMessage="1" xr:uid="{89E14CDD-FD67-43AF-A21D-0FA1C61C6E24}">
          <x14:formula1>
            <xm:f>'Data References'!$D$2:$D$57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161DA-72A7-4917-AB8D-4118F1CCED4D}">
  <dimension ref="A1:P8"/>
  <sheetViews>
    <sheetView zoomScale="70" zoomScaleNormal="70" workbookViewId="0">
      <selection activeCell="B5" sqref="B5"/>
    </sheetView>
  </sheetViews>
  <sheetFormatPr defaultRowHeight="15"/>
  <cols>
    <col min="1" max="1" width="31.42578125" style="25" bestFit="1" customWidth="1"/>
    <col min="2" max="2" width="16.85546875" customWidth="1"/>
    <col min="3" max="3" width="8" bestFit="1" customWidth="1"/>
    <col min="4" max="4" width="14.140625" customWidth="1"/>
    <col min="5" max="5" width="22.140625" bestFit="1" customWidth="1"/>
    <col min="6" max="6" width="9.5703125" bestFit="1" customWidth="1"/>
    <col min="7" max="7" width="11.140625" customWidth="1"/>
    <col min="8" max="8" width="16.140625" bestFit="1" customWidth="1"/>
    <col min="9" max="9" width="12.5703125" customWidth="1"/>
    <col min="10" max="10" width="9.5703125" customWidth="1"/>
    <col min="11" max="11" width="12.5703125" bestFit="1" customWidth="1"/>
    <col min="12" max="12" width="20.140625" bestFit="1" customWidth="1"/>
    <col min="13" max="13" width="22.42578125" customWidth="1"/>
    <col min="14" max="14" width="17.85546875" bestFit="1" customWidth="1"/>
    <col min="15" max="15" width="18" customWidth="1"/>
    <col min="16" max="16" width="13" customWidth="1"/>
  </cols>
  <sheetData>
    <row r="1" spans="1:16" ht="75">
      <c r="A1" s="64" t="s">
        <v>9</v>
      </c>
      <c r="B1" s="64" t="s">
        <v>10</v>
      </c>
      <c r="C1" s="64" t="s">
        <v>11</v>
      </c>
      <c r="D1" s="64" t="s">
        <v>12</v>
      </c>
      <c r="E1" s="64" t="s">
        <v>13</v>
      </c>
      <c r="F1" s="64" t="s">
        <v>14</v>
      </c>
      <c r="G1" s="64" t="s">
        <v>15</v>
      </c>
      <c r="H1" s="64" t="s">
        <v>16</v>
      </c>
      <c r="I1" s="64" t="s">
        <v>17</v>
      </c>
      <c r="J1" s="64" t="s">
        <v>18</v>
      </c>
      <c r="K1" s="64" t="s">
        <v>19</v>
      </c>
      <c r="L1" s="64" t="s">
        <v>20</v>
      </c>
      <c r="M1" s="64" t="s">
        <v>21</v>
      </c>
      <c r="N1" s="65" t="s">
        <v>22</v>
      </c>
      <c r="O1" s="66" t="s">
        <v>23</v>
      </c>
      <c r="P1" s="66" t="s">
        <v>24</v>
      </c>
    </row>
    <row r="2" spans="1:16">
      <c r="A2" s="50">
        <v>45992</v>
      </c>
      <c r="B2" s="51" t="s">
        <v>25</v>
      </c>
      <c r="C2" s="51" t="s">
        <v>26</v>
      </c>
      <c r="D2" s="51" t="s">
        <v>27</v>
      </c>
      <c r="E2" s="51" t="s">
        <v>28</v>
      </c>
      <c r="F2" s="51" t="s">
        <v>29</v>
      </c>
      <c r="G2" s="51" t="s">
        <v>29</v>
      </c>
      <c r="H2" s="51" t="s">
        <v>30</v>
      </c>
      <c r="I2" s="51" t="s">
        <v>31</v>
      </c>
      <c r="J2" s="51" t="s">
        <v>32</v>
      </c>
      <c r="K2" s="59">
        <v>56.25</v>
      </c>
      <c r="L2" s="51" t="s">
        <v>28</v>
      </c>
      <c r="M2" s="59">
        <v>45.09</v>
      </c>
      <c r="N2" s="52" t="s">
        <v>33</v>
      </c>
      <c r="O2" s="51" t="s">
        <v>34</v>
      </c>
      <c r="P2" s="53">
        <v>46016</v>
      </c>
    </row>
    <row r="3" spans="1:16">
      <c r="A3" s="56"/>
      <c r="B3" s="51"/>
      <c r="C3" s="51"/>
      <c r="D3" s="51"/>
      <c r="E3" s="51"/>
      <c r="F3" s="51"/>
      <c r="G3" s="51"/>
      <c r="H3" s="51"/>
      <c r="I3" s="51"/>
      <c r="J3" s="51"/>
      <c r="K3" s="59"/>
      <c r="L3" s="51"/>
      <c r="M3" s="59"/>
      <c r="N3" s="52"/>
      <c r="O3" s="51"/>
      <c r="P3" s="53"/>
    </row>
    <row r="4" spans="1:16">
      <c r="A4" s="56"/>
      <c r="B4" s="51"/>
      <c r="C4" s="51"/>
      <c r="D4" s="51"/>
      <c r="E4" s="51"/>
      <c r="F4" s="51"/>
      <c r="G4" s="51"/>
      <c r="H4" s="51"/>
      <c r="I4" s="51"/>
      <c r="J4" s="51"/>
      <c r="K4" s="59"/>
      <c r="L4" s="51"/>
      <c r="M4" s="59"/>
      <c r="N4" s="52"/>
      <c r="O4" s="51"/>
      <c r="P4" s="53"/>
    </row>
    <row r="5" spans="1:16">
      <c r="A5" s="56"/>
      <c r="B5" s="51"/>
      <c r="C5" s="51"/>
      <c r="D5" s="51"/>
      <c r="E5" s="51"/>
      <c r="F5" s="51"/>
      <c r="G5" s="51"/>
      <c r="H5" s="51"/>
      <c r="I5" s="51"/>
      <c r="J5" s="51"/>
      <c r="K5" s="59"/>
      <c r="L5" s="51"/>
      <c r="M5" s="59"/>
      <c r="N5" s="52"/>
      <c r="O5" s="51"/>
      <c r="P5" s="53"/>
    </row>
    <row r="6" spans="1:16">
      <c r="A6" s="56"/>
      <c r="B6" s="51"/>
      <c r="C6" s="51"/>
      <c r="D6" s="51"/>
      <c r="E6" s="51"/>
      <c r="F6" s="51"/>
      <c r="G6" s="51"/>
      <c r="H6" s="51"/>
      <c r="I6" s="51"/>
      <c r="J6" s="51"/>
      <c r="K6" s="59"/>
      <c r="L6" s="51"/>
      <c r="M6" s="59"/>
      <c r="N6" s="52"/>
      <c r="O6" s="51"/>
      <c r="P6" s="53"/>
    </row>
    <row r="7" spans="1:16">
      <c r="A7" s="56"/>
      <c r="B7" s="51"/>
      <c r="C7" s="51"/>
      <c r="D7" s="51"/>
      <c r="E7" s="51"/>
      <c r="F7" s="51"/>
      <c r="G7" s="51"/>
      <c r="H7" s="51"/>
      <c r="I7" s="51"/>
      <c r="J7" s="51"/>
      <c r="K7" s="59"/>
      <c r="L7" s="51"/>
      <c r="M7" s="59"/>
      <c r="N7" s="51"/>
      <c r="O7" s="51"/>
      <c r="P7" s="53"/>
    </row>
    <row r="8" spans="1:16">
      <c r="A8" s="57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</sheetData>
  <dataValidations count="1">
    <dataValidation type="list" allowBlank="1" showInputMessage="1" showErrorMessage="1" sqref="D2:D7" xr:uid="{93C00301-1AEA-4C4A-A99B-76D1C0D84A82}">
      <formula1>"Yes, 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7DD8FF5-F338-4B51-AD4C-C64AD586A719}">
          <x14:formula1>
            <xm:f>'Data References'!$K$2:$K$5</xm:f>
          </x14:formula1>
          <xm:sqref>O2:O7</xm:sqref>
        </x14:dataValidation>
        <x14:dataValidation type="list" allowBlank="1" showInputMessage="1" showErrorMessage="1" xr:uid="{2FEAE78A-6C37-422B-A218-B267B283BAA8}">
          <x14:formula1>
            <xm:f>'Data References'!$I$2:$I$8</xm:f>
          </x14:formula1>
          <xm:sqref>N2:N7</xm:sqref>
        </x14:dataValidation>
        <x14:dataValidation type="list" allowBlank="1" showInputMessage="1" showErrorMessage="1" xr:uid="{D103D3B3-7D79-4FB2-9B08-DB75A1095C6C}">
          <x14:formula1>
            <xm:f>'Data References'!$J$2:$J$85</xm:f>
          </x14:formula1>
          <xm:sqref>P2:P7</xm:sqref>
        </x14:dataValidation>
        <x14:dataValidation type="list" allowBlank="1" showInputMessage="1" showErrorMessage="1" xr:uid="{6C811E7A-1209-490B-BBFF-3094E4A8C13E}">
          <x14:formula1>
            <xm:f>'Data References'!$G$2:$G$20</xm:f>
          </x14:formula1>
          <xm:sqref>B2:B7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247D5-559A-48C8-84E6-12521D513EC4}">
  <dimension ref="A1:G26"/>
  <sheetViews>
    <sheetView zoomScale="80" zoomScaleNormal="80" workbookViewId="0">
      <selection activeCell="B11" sqref="B11"/>
    </sheetView>
  </sheetViews>
  <sheetFormatPr defaultColWidth="8.85546875" defaultRowHeight="15"/>
  <cols>
    <col min="1" max="1" width="26.5703125" style="20" bestFit="1" customWidth="1"/>
    <col min="2" max="2" width="53" style="21" bestFit="1" customWidth="1"/>
    <col min="3" max="3" width="25.140625" style="22" customWidth="1"/>
    <col min="4" max="4" width="29.5703125" style="22" customWidth="1"/>
    <col min="5" max="5" width="30.42578125" style="9" bestFit="1" customWidth="1"/>
    <col min="6" max="6" width="37.140625" style="1" customWidth="1"/>
    <col min="7" max="16384" width="8.85546875" style="1"/>
  </cols>
  <sheetData>
    <row r="1" spans="1:7" ht="16.5" thickBot="1">
      <c r="A1" s="67" t="s">
        <v>35</v>
      </c>
      <c r="B1" s="68" t="s">
        <v>36</v>
      </c>
      <c r="C1" s="67" t="s">
        <v>37</v>
      </c>
      <c r="D1" s="67" t="s">
        <v>38</v>
      </c>
      <c r="E1" s="68" t="s">
        <v>39</v>
      </c>
      <c r="F1" s="68" t="s">
        <v>40</v>
      </c>
      <c r="G1" s="26"/>
    </row>
    <row r="2" spans="1:7">
      <c r="A2" s="49" t="s">
        <v>41</v>
      </c>
      <c r="B2" s="33" t="s">
        <v>42</v>
      </c>
      <c r="C2" s="34" t="s">
        <v>43</v>
      </c>
      <c r="D2" s="34" t="s">
        <v>28</v>
      </c>
      <c r="E2" s="35">
        <v>46016</v>
      </c>
      <c r="F2" s="33" t="s">
        <v>28</v>
      </c>
      <c r="G2" s="26"/>
    </row>
    <row r="3" spans="1:7" ht="31.35" customHeight="1">
      <c r="A3" s="45" t="s">
        <v>44</v>
      </c>
      <c r="B3" s="36" t="s">
        <v>45</v>
      </c>
      <c r="C3" s="37" t="s">
        <v>46</v>
      </c>
      <c r="D3" s="37">
        <v>50</v>
      </c>
      <c r="E3" s="38" t="s">
        <v>28</v>
      </c>
      <c r="F3" s="36" t="s">
        <v>28</v>
      </c>
      <c r="G3" s="26"/>
    </row>
    <row r="4" spans="1:7" ht="57">
      <c r="A4" s="44" t="s">
        <v>47</v>
      </c>
      <c r="B4" s="36" t="s">
        <v>48</v>
      </c>
      <c r="C4" s="37" t="s">
        <v>49</v>
      </c>
      <c r="D4" s="37">
        <v>50</v>
      </c>
      <c r="E4" s="38" t="s">
        <v>50</v>
      </c>
      <c r="F4" s="36" t="s">
        <v>28</v>
      </c>
      <c r="G4" s="26"/>
    </row>
    <row r="5" spans="1:7">
      <c r="A5" s="44" t="s">
        <v>51</v>
      </c>
      <c r="B5" s="36" t="s">
        <v>52</v>
      </c>
      <c r="C5" s="37" t="s">
        <v>49</v>
      </c>
      <c r="D5" s="37">
        <v>20</v>
      </c>
      <c r="E5" s="39" t="s">
        <v>53</v>
      </c>
      <c r="F5" s="36" t="s">
        <v>28</v>
      </c>
      <c r="G5" s="26"/>
    </row>
    <row r="6" spans="1:7" ht="28.5">
      <c r="A6" s="45" t="s">
        <v>54</v>
      </c>
      <c r="B6" s="36" t="s">
        <v>55</v>
      </c>
      <c r="C6" s="37" t="s">
        <v>49</v>
      </c>
      <c r="D6" s="37">
        <v>50</v>
      </c>
      <c r="E6" s="38" t="s">
        <v>56</v>
      </c>
      <c r="F6" s="36" t="s">
        <v>57</v>
      </c>
      <c r="G6" s="26"/>
    </row>
    <row r="7" spans="1:7" ht="28.5">
      <c r="A7" s="45" t="s">
        <v>58</v>
      </c>
      <c r="B7" s="36" t="s">
        <v>59</v>
      </c>
      <c r="C7" s="37" t="s">
        <v>46</v>
      </c>
      <c r="D7" s="37">
        <v>13</v>
      </c>
      <c r="E7" s="38" t="s">
        <v>60</v>
      </c>
      <c r="F7" s="36" t="s">
        <v>57</v>
      </c>
      <c r="G7" s="26"/>
    </row>
    <row r="8" spans="1:7" ht="28.5">
      <c r="A8" s="45" t="s">
        <v>61</v>
      </c>
      <c r="B8" s="36" t="s">
        <v>62</v>
      </c>
      <c r="C8" s="37" t="s">
        <v>49</v>
      </c>
      <c r="D8" s="37">
        <v>50</v>
      </c>
      <c r="E8" s="38" t="s">
        <v>63</v>
      </c>
      <c r="F8" s="36" t="s">
        <v>57</v>
      </c>
      <c r="G8" s="26"/>
    </row>
    <row r="9" spans="1:7">
      <c r="A9" s="45" t="s">
        <v>64</v>
      </c>
      <c r="B9" s="36" t="s">
        <v>65</v>
      </c>
      <c r="C9" s="37" t="s">
        <v>49</v>
      </c>
      <c r="D9" s="37">
        <v>3</v>
      </c>
      <c r="E9" s="39" t="s">
        <v>66</v>
      </c>
      <c r="F9" s="46" t="s">
        <v>28</v>
      </c>
      <c r="G9" s="26"/>
    </row>
    <row r="10" spans="1:7">
      <c r="A10" s="44" t="s">
        <v>67</v>
      </c>
      <c r="B10" s="36" t="s">
        <v>68</v>
      </c>
      <c r="C10" s="37" t="s">
        <v>46</v>
      </c>
      <c r="D10" s="37">
        <v>2</v>
      </c>
      <c r="E10" s="39" t="s">
        <v>69</v>
      </c>
      <c r="F10" s="46" t="s">
        <v>28</v>
      </c>
      <c r="G10" s="26"/>
    </row>
    <row r="11" spans="1:7" ht="43.5">
      <c r="A11" s="47" t="s">
        <v>70</v>
      </c>
      <c r="B11" s="36" t="s">
        <v>71</v>
      </c>
      <c r="C11" s="37" t="s">
        <v>43</v>
      </c>
      <c r="D11" s="37" t="s">
        <v>28</v>
      </c>
      <c r="E11" s="40">
        <v>46001</v>
      </c>
      <c r="F11" s="36" t="s">
        <v>72</v>
      </c>
      <c r="G11" s="26"/>
    </row>
    <row r="12" spans="1:7" s="19" customFormat="1" ht="42.75">
      <c r="A12" s="47" t="s">
        <v>73</v>
      </c>
      <c r="B12" s="41" t="s">
        <v>74</v>
      </c>
      <c r="C12" s="38" t="s">
        <v>75</v>
      </c>
      <c r="D12" s="38"/>
      <c r="E12" s="40" t="s">
        <v>76</v>
      </c>
      <c r="F12" s="46" t="s">
        <v>28</v>
      </c>
      <c r="G12" s="27"/>
    </row>
    <row r="13" spans="1:7" ht="42.75">
      <c r="A13" s="45" t="s">
        <v>10</v>
      </c>
      <c r="B13" s="36" t="s">
        <v>77</v>
      </c>
      <c r="C13" s="37" t="s">
        <v>46</v>
      </c>
      <c r="D13" s="37">
        <v>2</v>
      </c>
      <c r="E13" s="38" t="s">
        <v>78</v>
      </c>
      <c r="F13" s="36" t="s">
        <v>79</v>
      </c>
      <c r="G13" s="26"/>
    </row>
    <row r="14" spans="1:7" ht="42.75">
      <c r="A14" s="45" t="s">
        <v>11</v>
      </c>
      <c r="B14" s="36" t="s">
        <v>80</v>
      </c>
      <c r="C14" s="37" t="s">
        <v>46</v>
      </c>
      <c r="D14" s="37">
        <v>10</v>
      </c>
      <c r="E14" s="38" t="s">
        <v>81</v>
      </c>
      <c r="F14" s="46" t="s">
        <v>28</v>
      </c>
      <c r="G14" s="26"/>
    </row>
    <row r="15" spans="1:7" ht="42.75">
      <c r="A15" s="45" t="s">
        <v>14</v>
      </c>
      <c r="B15" s="36" t="s">
        <v>82</v>
      </c>
      <c r="C15" s="37" t="s">
        <v>46</v>
      </c>
      <c r="D15" s="37">
        <v>70</v>
      </c>
      <c r="E15" s="38" t="s">
        <v>83</v>
      </c>
      <c r="F15" s="36" t="s">
        <v>84</v>
      </c>
      <c r="G15" s="26"/>
    </row>
    <row r="16" spans="1:7" ht="57">
      <c r="A16" s="45" t="s">
        <v>15</v>
      </c>
      <c r="B16" s="36" t="s">
        <v>85</v>
      </c>
      <c r="C16" s="38" t="s">
        <v>86</v>
      </c>
      <c r="D16" s="38" t="s">
        <v>87</v>
      </c>
      <c r="E16" s="38" t="s">
        <v>88</v>
      </c>
      <c r="F16" s="36" t="s">
        <v>89</v>
      </c>
      <c r="G16" s="26"/>
    </row>
    <row r="17" spans="1:7" ht="27" customHeight="1">
      <c r="A17" s="45" t="s">
        <v>90</v>
      </c>
      <c r="B17" s="36" t="s">
        <v>91</v>
      </c>
      <c r="C17" s="37" t="s">
        <v>86</v>
      </c>
      <c r="D17" s="37">
        <v>11</v>
      </c>
      <c r="E17" s="39" t="s">
        <v>92</v>
      </c>
      <c r="F17" s="36" t="s">
        <v>93</v>
      </c>
      <c r="G17" s="26"/>
    </row>
    <row r="18" spans="1:7" ht="42.75">
      <c r="A18" s="45" t="s">
        <v>17</v>
      </c>
      <c r="B18" s="36" t="s">
        <v>94</v>
      </c>
      <c r="C18" s="37" t="s">
        <v>86</v>
      </c>
      <c r="D18" s="37">
        <v>14</v>
      </c>
      <c r="E18" s="42" t="s">
        <v>95</v>
      </c>
      <c r="F18" s="36" t="s">
        <v>96</v>
      </c>
      <c r="G18" s="26"/>
    </row>
    <row r="19" spans="1:7" ht="85.5">
      <c r="A19" s="45" t="s">
        <v>18</v>
      </c>
      <c r="B19" s="36" t="s">
        <v>97</v>
      </c>
      <c r="C19" s="37" t="s">
        <v>86</v>
      </c>
      <c r="D19" s="37">
        <v>5</v>
      </c>
      <c r="E19" s="38" t="s">
        <v>98</v>
      </c>
      <c r="F19" s="36" t="s">
        <v>99</v>
      </c>
      <c r="G19" s="26"/>
    </row>
    <row r="20" spans="1:7" ht="57">
      <c r="A20" s="48" t="s">
        <v>100</v>
      </c>
      <c r="B20" s="36" t="s">
        <v>101</v>
      </c>
      <c r="C20" s="37" t="s">
        <v>86</v>
      </c>
      <c r="D20" s="37">
        <v>15</v>
      </c>
      <c r="E20" s="43" t="s">
        <v>102</v>
      </c>
      <c r="F20" s="46" t="s">
        <v>28</v>
      </c>
      <c r="G20" s="26"/>
    </row>
    <row r="21" spans="1:7" ht="57">
      <c r="A21" s="48" t="s">
        <v>103</v>
      </c>
      <c r="B21" s="36" t="s">
        <v>28</v>
      </c>
      <c r="C21" s="37" t="s">
        <v>86</v>
      </c>
      <c r="D21" s="37">
        <v>15</v>
      </c>
      <c r="E21" s="43">
        <v>1.25</v>
      </c>
      <c r="F21" s="36" t="s">
        <v>28</v>
      </c>
      <c r="G21" s="26"/>
    </row>
    <row r="22" spans="1:7" ht="42.75">
      <c r="A22" s="48" t="s">
        <v>104</v>
      </c>
      <c r="B22" s="41" t="s">
        <v>105</v>
      </c>
      <c r="C22" s="37" t="s">
        <v>86</v>
      </c>
      <c r="D22" s="37">
        <v>15</v>
      </c>
      <c r="E22" s="43" t="s">
        <v>106</v>
      </c>
      <c r="F22" s="46" t="s">
        <v>28</v>
      </c>
      <c r="G22" s="26"/>
    </row>
    <row r="23" spans="1:7" ht="42.75">
      <c r="A23" s="45" t="s">
        <v>22</v>
      </c>
      <c r="B23" s="36" t="s">
        <v>107</v>
      </c>
      <c r="C23" s="37" t="s">
        <v>86</v>
      </c>
      <c r="D23" s="37">
        <v>20</v>
      </c>
      <c r="E23" s="38" t="s">
        <v>108</v>
      </c>
      <c r="F23" s="46" t="s">
        <v>28</v>
      </c>
      <c r="G23" s="26"/>
    </row>
    <row r="24" spans="1:7" ht="28.5">
      <c r="A24" s="45" t="s">
        <v>23</v>
      </c>
      <c r="B24" s="36" t="s">
        <v>109</v>
      </c>
      <c r="C24" s="38" t="s">
        <v>86</v>
      </c>
      <c r="D24" s="38">
        <v>25</v>
      </c>
      <c r="E24" s="38" t="s">
        <v>110</v>
      </c>
      <c r="F24" s="46" t="s">
        <v>28</v>
      </c>
      <c r="G24" s="26"/>
    </row>
    <row r="25" spans="1:7">
      <c r="A25" s="45" t="s">
        <v>111</v>
      </c>
      <c r="B25" s="36" t="s">
        <v>112</v>
      </c>
      <c r="C25" s="37" t="s">
        <v>113</v>
      </c>
      <c r="D25" s="37" t="s">
        <v>28</v>
      </c>
      <c r="E25" s="40">
        <v>45992</v>
      </c>
      <c r="F25" s="36" t="s">
        <v>28</v>
      </c>
      <c r="G25" s="26"/>
    </row>
    <row r="26" spans="1:7">
      <c r="A26" s="28"/>
      <c r="B26" s="29"/>
      <c r="C26" s="30"/>
      <c r="D26" s="30"/>
      <c r="E26" s="31"/>
      <c r="F26" s="3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E196D-A039-4600-9767-7A9EC86F06E6}">
  <dimension ref="A3:G28"/>
  <sheetViews>
    <sheetView workbookViewId="0">
      <selection activeCell="E15" sqref="E15"/>
    </sheetView>
  </sheetViews>
  <sheetFormatPr defaultRowHeight="15"/>
  <cols>
    <col min="1" max="1" width="44" customWidth="1"/>
    <col min="2" max="2" width="24.85546875" style="3" customWidth="1"/>
    <col min="3" max="7" width="8.85546875" style="3"/>
  </cols>
  <sheetData>
    <row r="3" spans="1:3">
      <c r="A3" s="69" t="s">
        <v>41</v>
      </c>
      <c r="B3" s="6" t="s">
        <v>114</v>
      </c>
      <c r="C3" s="6" t="s">
        <v>115</v>
      </c>
    </row>
    <row r="4" spans="1:3">
      <c r="A4" s="69"/>
      <c r="B4" s="7"/>
      <c r="C4" s="7"/>
    </row>
    <row r="5" spans="1:3">
      <c r="A5" s="8" t="s">
        <v>116</v>
      </c>
      <c r="B5" s="7"/>
      <c r="C5" s="13"/>
    </row>
    <row r="6" spans="1:3">
      <c r="A6" s="8" t="s">
        <v>117</v>
      </c>
      <c r="B6" s="9"/>
      <c r="C6" s="13"/>
    </row>
    <row r="7" spans="1:3">
      <c r="A7" s="8" t="s">
        <v>118</v>
      </c>
      <c r="B7" s="9"/>
      <c r="C7" s="13"/>
    </row>
    <row r="8" spans="1:3">
      <c r="A8" s="8" t="s">
        <v>67</v>
      </c>
      <c r="B8" s="9"/>
      <c r="C8" s="13"/>
    </row>
    <row r="9" spans="1:3">
      <c r="A9" s="8" t="s">
        <v>51</v>
      </c>
      <c r="B9" s="7"/>
      <c r="C9" s="13"/>
    </row>
    <row r="10" spans="1:3">
      <c r="A10" s="10" t="s">
        <v>119</v>
      </c>
      <c r="B10" s="7"/>
      <c r="C10" s="14"/>
    </row>
    <row r="11" spans="1:3" ht="30">
      <c r="A11" s="10" t="s">
        <v>120</v>
      </c>
      <c r="B11" s="7"/>
      <c r="C11" s="14"/>
    </row>
    <row r="12" spans="1:3">
      <c r="A12" s="11" t="s">
        <v>121</v>
      </c>
      <c r="B12" s="12"/>
      <c r="C12" s="14"/>
    </row>
    <row r="13" spans="1:3">
      <c r="A13" s="70" t="s">
        <v>122</v>
      </c>
      <c r="B13" s="6" t="s">
        <v>114</v>
      </c>
      <c r="C13" s="6" t="s">
        <v>115</v>
      </c>
    </row>
    <row r="14" spans="1:3">
      <c r="A14" s="70"/>
      <c r="B14" s="7"/>
      <c r="C14" s="7"/>
    </row>
    <row r="15" spans="1:3">
      <c r="A15" s="11" t="s">
        <v>10</v>
      </c>
      <c r="B15" s="12"/>
      <c r="C15" s="14"/>
    </row>
    <row r="16" spans="1:3">
      <c r="A16" s="8" t="s">
        <v>11</v>
      </c>
      <c r="B16" s="7"/>
      <c r="C16" s="16"/>
    </row>
    <row r="17" spans="1:3">
      <c r="A17" s="10" t="s">
        <v>14</v>
      </c>
      <c r="B17" s="7"/>
      <c r="C17" s="16"/>
    </row>
    <row r="18" spans="1:3">
      <c r="A18" s="10" t="s">
        <v>15</v>
      </c>
      <c r="B18" s="7"/>
      <c r="C18" s="16"/>
    </row>
    <row r="19" spans="1:3">
      <c r="A19" s="10" t="s">
        <v>16</v>
      </c>
      <c r="B19" s="7"/>
      <c r="C19" s="16"/>
    </row>
    <row r="20" spans="1:3">
      <c r="A20" s="10" t="s">
        <v>17</v>
      </c>
      <c r="B20" s="7"/>
      <c r="C20" s="16"/>
    </row>
    <row r="21" spans="1:3">
      <c r="A21" s="10" t="s">
        <v>18</v>
      </c>
      <c r="B21" s="7"/>
      <c r="C21" s="16"/>
    </row>
    <row r="22" spans="1:3">
      <c r="A22" s="10" t="s">
        <v>19</v>
      </c>
      <c r="B22" s="7"/>
      <c r="C22" s="16"/>
    </row>
    <row r="23" spans="1:3" ht="30">
      <c r="A23" s="10" t="s">
        <v>20</v>
      </c>
      <c r="B23" s="7"/>
      <c r="C23" s="16"/>
    </row>
    <row r="24" spans="1:3">
      <c r="A24" s="10" t="s">
        <v>21</v>
      </c>
      <c r="B24" s="7"/>
      <c r="C24" s="16"/>
    </row>
    <row r="25" spans="1:3">
      <c r="A25" s="10" t="s">
        <v>22</v>
      </c>
      <c r="B25" s="7"/>
      <c r="C25" s="16"/>
    </row>
    <row r="26" spans="1:3">
      <c r="A26" s="10" t="s">
        <v>23</v>
      </c>
      <c r="B26" s="7"/>
      <c r="C26" s="7"/>
    </row>
    <row r="27" spans="1:3">
      <c r="A27" s="71" t="s">
        <v>111</v>
      </c>
      <c r="B27" s="15" t="s">
        <v>114</v>
      </c>
      <c r="C27" s="15" t="s">
        <v>115</v>
      </c>
    </row>
    <row r="28" spans="1:3">
      <c r="A28" s="71"/>
      <c r="B28" s="7"/>
      <c r="C28" s="7"/>
    </row>
  </sheetData>
  <mergeCells count="3">
    <mergeCell ref="A3:A4"/>
    <mergeCell ref="A13:A14"/>
    <mergeCell ref="A27:A2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10FA5933-C37A-4F3B-9067-795ADDE43590}">
          <x14:formula1>
            <xm:f>'Data References'!$A$2:$A$13</xm:f>
          </x14:formula1>
          <xm:sqref>B4 B14 B28</xm:sqref>
        </x14:dataValidation>
        <x14:dataValidation type="list" showInputMessage="1" showErrorMessage="1" xr:uid="{EA85DC49-7FF6-454A-98EC-BA384D717C8F}">
          <x14:formula1>
            <xm:f>'Data References'!$B$2:$B$13</xm:f>
          </x14:formula1>
          <xm:sqref>C4 C14 C28</xm:sqref>
        </x14:dataValidation>
        <x14:dataValidation type="list" allowBlank="1" showInputMessage="1" showErrorMessage="1" xr:uid="{B387D6B3-4B09-4C03-BFF0-D8F304502EF9}">
          <x14:formula1>
            <xm:f>'Data References'!$C$2:$C$4</xm:f>
          </x14:formula1>
          <xm:sqref>B5</xm:sqref>
        </x14:dataValidation>
        <x14:dataValidation type="list" allowBlank="1" showInputMessage="1" showErrorMessage="1" xr:uid="{59DC0ED8-F71F-4775-A7F2-148DC6BD8210}">
          <x14:formula1>
            <xm:f>'Data References'!$D$2:$D$51</xm:f>
          </x14:formula1>
          <xm:sqref>B9</xm:sqref>
        </x14:dataValidation>
        <x14:dataValidation type="list" allowBlank="1" showInputMessage="1" showErrorMessage="1" xr:uid="{250E8388-2F58-48E6-B65E-F3F0CBA093D6}">
          <x14:formula1>
            <xm:f>'Data References'!$E$2:$E$7</xm:f>
          </x14:formula1>
          <xm:sqref>B6</xm:sqref>
        </x14:dataValidation>
        <x14:dataValidation type="list" allowBlank="1" showInputMessage="1" showErrorMessage="1" xr:uid="{4C295435-970E-4B9E-90EC-CCCDE1F9957C}">
          <x14:formula1>
            <xm:f>'Data References'!$G$2:$G$20</xm:f>
          </x14:formula1>
          <xm:sqref>B15</xm:sqref>
        </x14:dataValidation>
        <x14:dataValidation type="list" allowBlank="1" showInputMessage="1" showErrorMessage="1" xr:uid="{D9F61A3D-234E-4C91-9C03-E732C04322BC}">
          <x14:formula1>
            <xm:f>'Data References'!$H$2:$H$16</xm:f>
          </x14:formula1>
          <xm:sqref>B8</xm:sqref>
        </x14:dataValidation>
        <x14:dataValidation type="list" allowBlank="1" showInputMessage="1" showErrorMessage="1" xr:uid="{EAC5FB4F-DF4B-4096-A7B0-EEFE7EBDE7B5}">
          <x14:formula1>
            <xm:f>'Data References'!$F$2:$F$7</xm:f>
          </x14:formula1>
          <xm:sqref>B7</xm:sqref>
        </x14:dataValidation>
        <x14:dataValidation type="list" allowBlank="1" showInputMessage="1" showErrorMessage="1" xr:uid="{58750F39-7D42-4E06-ACC3-C2ADF5618991}">
          <x14:formula1>
            <xm:f>'Data References'!$I$2:$I$8</xm:f>
          </x14:formula1>
          <xm:sqref>B25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305DF-0E0F-4D83-AB1A-78DA1D4EFF1E}">
  <dimension ref="A1:K85"/>
  <sheetViews>
    <sheetView topLeftCell="A43" zoomScale="90" zoomScaleNormal="90" workbookViewId="0">
      <selection activeCell="C1" sqref="C1"/>
    </sheetView>
  </sheetViews>
  <sheetFormatPr defaultRowHeight="15"/>
  <cols>
    <col min="1" max="2" width="8.85546875" style="3"/>
    <col min="3" max="3" width="17.85546875" style="3" customWidth="1"/>
    <col min="5" max="5" width="21.85546875" customWidth="1"/>
    <col min="6" max="6" width="10.85546875" customWidth="1"/>
    <col min="7" max="7" width="61.85546875" style="2" bestFit="1" customWidth="1"/>
    <col min="8" max="8" width="13" style="3" customWidth="1"/>
    <col min="9" max="9" width="13.42578125" customWidth="1"/>
    <col min="10" max="10" width="32.140625" style="17" customWidth="1"/>
    <col min="11" max="11" width="17.140625" customWidth="1"/>
  </cols>
  <sheetData>
    <row r="1" spans="1:11" ht="45">
      <c r="A1" s="3" t="s">
        <v>114</v>
      </c>
      <c r="B1" s="3" t="s">
        <v>115</v>
      </c>
      <c r="C1" s="3" t="s">
        <v>116</v>
      </c>
      <c r="D1" s="3" t="s">
        <v>51</v>
      </c>
      <c r="E1" s="4" t="s">
        <v>123</v>
      </c>
      <c r="F1" s="4" t="s">
        <v>124</v>
      </c>
      <c r="G1" s="3" t="s">
        <v>10</v>
      </c>
      <c r="H1" s="3" t="s">
        <v>67</v>
      </c>
      <c r="I1" s="4" t="s">
        <v>22</v>
      </c>
      <c r="J1" s="18" t="s">
        <v>125</v>
      </c>
      <c r="K1" t="s">
        <v>23</v>
      </c>
    </row>
    <row r="2" spans="1:11" ht="30">
      <c r="A2" s="3" t="s">
        <v>126</v>
      </c>
      <c r="B2" s="3">
        <v>2025</v>
      </c>
      <c r="C2" s="3" t="s">
        <v>127</v>
      </c>
      <c r="D2" s="5" t="s">
        <v>128</v>
      </c>
      <c r="E2" s="4" t="s">
        <v>129</v>
      </c>
      <c r="F2" s="3" t="s">
        <v>130</v>
      </c>
      <c r="G2" s="24" t="s">
        <v>131</v>
      </c>
      <c r="H2" s="3" t="s">
        <v>132</v>
      </c>
      <c r="I2" t="s">
        <v>133</v>
      </c>
      <c r="J2" s="17">
        <v>45682</v>
      </c>
      <c r="K2" t="s">
        <v>134</v>
      </c>
    </row>
    <row r="3" spans="1:11" ht="30">
      <c r="A3" s="3" t="s">
        <v>135</v>
      </c>
      <c r="B3" s="3">
        <v>2026</v>
      </c>
      <c r="C3" s="3" t="s">
        <v>136</v>
      </c>
      <c r="D3" s="5" t="s">
        <v>137</v>
      </c>
      <c r="E3" s="4" t="s">
        <v>138</v>
      </c>
      <c r="F3" s="3" t="s">
        <v>139</v>
      </c>
      <c r="G3" s="24" t="s">
        <v>140</v>
      </c>
      <c r="H3" s="3" t="s">
        <v>141</v>
      </c>
      <c r="I3" t="s">
        <v>142</v>
      </c>
      <c r="J3" s="17">
        <v>45713</v>
      </c>
      <c r="K3" t="s">
        <v>143</v>
      </c>
    </row>
    <row r="4" spans="1:11">
      <c r="A4" s="3" t="s">
        <v>144</v>
      </c>
      <c r="B4" s="3">
        <v>2027</v>
      </c>
      <c r="C4" s="3" t="s">
        <v>145</v>
      </c>
      <c r="D4" s="5" t="s">
        <v>146</v>
      </c>
      <c r="E4" s="4" t="s">
        <v>147</v>
      </c>
      <c r="F4" s="3" t="s">
        <v>148</v>
      </c>
      <c r="G4" s="24" t="s">
        <v>149</v>
      </c>
      <c r="H4" s="3" t="s">
        <v>150</v>
      </c>
      <c r="I4" t="s">
        <v>151</v>
      </c>
      <c r="J4" s="17">
        <v>45741</v>
      </c>
      <c r="K4" t="s">
        <v>152</v>
      </c>
    </row>
    <row r="5" spans="1:11" ht="30">
      <c r="A5" s="3" t="s">
        <v>153</v>
      </c>
      <c r="B5" s="3">
        <v>2028</v>
      </c>
      <c r="D5" s="5" t="s">
        <v>154</v>
      </c>
      <c r="E5" s="4" t="s">
        <v>155</v>
      </c>
      <c r="F5" s="3" t="s">
        <v>156</v>
      </c>
      <c r="G5" s="24" t="s">
        <v>157</v>
      </c>
      <c r="H5" s="3" t="s">
        <v>158</v>
      </c>
      <c r="I5" t="s">
        <v>33</v>
      </c>
      <c r="J5" s="17">
        <v>45772</v>
      </c>
      <c r="K5" t="s">
        <v>34</v>
      </c>
    </row>
    <row r="6" spans="1:11" ht="30">
      <c r="A6" s="3" t="s">
        <v>159</v>
      </c>
      <c r="B6" s="3">
        <v>2029</v>
      </c>
      <c r="D6" s="5" t="s">
        <v>160</v>
      </c>
      <c r="E6" s="4" t="s">
        <v>161</v>
      </c>
      <c r="F6" s="3" t="s">
        <v>162</v>
      </c>
      <c r="G6" s="24" t="s">
        <v>163</v>
      </c>
      <c r="H6" s="3" t="s">
        <v>164</v>
      </c>
      <c r="I6" t="s">
        <v>165</v>
      </c>
      <c r="J6" s="17">
        <v>45802</v>
      </c>
    </row>
    <row r="7" spans="1:11">
      <c r="A7" s="3" t="s">
        <v>166</v>
      </c>
      <c r="B7" s="3">
        <v>2030</v>
      </c>
      <c r="D7" s="5" t="s">
        <v>167</v>
      </c>
      <c r="E7" s="4" t="s">
        <v>168</v>
      </c>
      <c r="F7" s="3" t="s">
        <v>169</v>
      </c>
      <c r="G7" s="24" t="s">
        <v>170</v>
      </c>
      <c r="H7" s="3" t="s">
        <v>171</v>
      </c>
      <c r="I7" t="s">
        <v>172</v>
      </c>
      <c r="J7" s="17">
        <v>45833</v>
      </c>
    </row>
    <row r="8" spans="1:11">
      <c r="A8" s="3" t="s">
        <v>173</v>
      </c>
      <c r="B8" s="3">
        <v>2031</v>
      </c>
      <c r="D8" s="5" t="s">
        <v>174</v>
      </c>
      <c r="G8" s="24" t="s">
        <v>175</v>
      </c>
      <c r="H8" s="3" t="s">
        <v>176</v>
      </c>
      <c r="I8" t="s">
        <v>177</v>
      </c>
      <c r="J8" s="17">
        <v>45863</v>
      </c>
    </row>
    <row r="9" spans="1:11">
      <c r="A9" s="3" t="s">
        <v>178</v>
      </c>
      <c r="B9" s="3">
        <v>2032</v>
      </c>
      <c r="D9" s="5" t="s">
        <v>179</v>
      </c>
      <c r="G9" s="24" t="s">
        <v>180</v>
      </c>
      <c r="H9" s="3" t="s">
        <v>181</v>
      </c>
      <c r="J9" s="17">
        <v>45894</v>
      </c>
    </row>
    <row r="10" spans="1:11">
      <c r="A10" s="3" t="s">
        <v>182</v>
      </c>
      <c r="B10" s="3">
        <v>2033</v>
      </c>
      <c r="D10" s="5" t="s">
        <v>183</v>
      </c>
      <c r="G10" s="24" t="s">
        <v>184</v>
      </c>
      <c r="H10" s="3" t="s">
        <v>185</v>
      </c>
      <c r="J10" s="17">
        <v>45925</v>
      </c>
    </row>
    <row r="11" spans="1:11">
      <c r="A11" s="3" t="s">
        <v>186</v>
      </c>
      <c r="B11" s="3">
        <v>2034</v>
      </c>
      <c r="D11" s="5" t="s">
        <v>187</v>
      </c>
      <c r="G11" s="24" t="s">
        <v>188</v>
      </c>
      <c r="H11" s="3" t="s">
        <v>189</v>
      </c>
      <c r="J11" s="17">
        <v>45955</v>
      </c>
    </row>
    <row r="12" spans="1:11">
      <c r="A12" s="3" t="s">
        <v>190</v>
      </c>
      <c r="B12" s="3">
        <v>2035</v>
      </c>
      <c r="D12" s="5" t="s">
        <v>191</v>
      </c>
      <c r="G12" s="24" t="s">
        <v>192</v>
      </c>
      <c r="H12" s="3" t="s">
        <v>193</v>
      </c>
      <c r="J12" s="17">
        <v>45986</v>
      </c>
    </row>
    <row r="13" spans="1:11">
      <c r="A13" s="3" t="s">
        <v>194</v>
      </c>
      <c r="B13" s="3">
        <v>2036</v>
      </c>
      <c r="D13" s="5" t="s">
        <v>195</v>
      </c>
      <c r="G13" s="24" t="s">
        <v>196</v>
      </c>
      <c r="H13" s="3" t="s">
        <v>197</v>
      </c>
      <c r="J13" s="17">
        <v>46016</v>
      </c>
    </row>
    <row r="14" spans="1:11">
      <c r="D14" s="5" t="s">
        <v>198</v>
      </c>
      <c r="G14" s="24" t="s">
        <v>199</v>
      </c>
      <c r="H14" s="3" t="s">
        <v>200</v>
      </c>
      <c r="J14" s="17">
        <v>46047</v>
      </c>
    </row>
    <row r="15" spans="1:11">
      <c r="D15" s="5" t="s">
        <v>201</v>
      </c>
      <c r="G15" s="24" t="s">
        <v>202</v>
      </c>
      <c r="H15" s="3" t="s">
        <v>203</v>
      </c>
      <c r="J15" s="17">
        <v>46078</v>
      </c>
    </row>
    <row r="16" spans="1:11">
      <c r="D16" s="5" t="s">
        <v>204</v>
      </c>
      <c r="G16" s="24" t="s">
        <v>205</v>
      </c>
      <c r="H16" s="3" t="s">
        <v>206</v>
      </c>
      <c r="J16" s="17">
        <v>46106</v>
      </c>
    </row>
    <row r="17" spans="4:10">
      <c r="D17" s="5" t="s">
        <v>207</v>
      </c>
      <c r="G17" s="24" t="s">
        <v>208</v>
      </c>
      <c r="J17" s="17">
        <v>46137</v>
      </c>
    </row>
    <row r="18" spans="4:10">
      <c r="D18" s="5" t="s">
        <v>209</v>
      </c>
      <c r="G18" s="24" t="s">
        <v>210</v>
      </c>
      <c r="J18" s="17">
        <v>46167</v>
      </c>
    </row>
    <row r="19" spans="4:10">
      <c r="D19" s="5" t="s">
        <v>211</v>
      </c>
      <c r="G19" s="24" t="s">
        <v>212</v>
      </c>
      <c r="J19" s="17">
        <v>46198</v>
      </c>
    </row>
    <row r="20" spans="4:10">
      <c r="D20" s="5" t="s">
        <v>213</v>
      </c>
      <c r="G20" s="24" t="s">
        <v>214</v>
      </c>
      <c r="J20" s="17">
        <v>46228</v>
      </c>
    </row>
    <row r="21" spans="4:10" ht="18">
      <c r="D21" s="5" t="s">
        <v>215</v>
      </c>
      <c r="G21" s="24" t="s">
        <v>216</v>
      </c>
      <c r="H21" s="23"/>
      <c r="J21" s="17">
        <v>46259</v>
      </c>
    </row>
    <row r="22" spans="4:10">
      <c r="D22" s="5" t="s">
        <v>217</v>
      </c>
      <c r="G22" s="24" t="s">
        <v>218</v>
      </c>
      <c r="H22"/>
      <c r="J22" s="17">
        <v>46290</v>
      </c>
    </row>
    <row r="23" spans="4:10">
      <c r="D23" s="5" t="s">
        <v>219</v>
      </c>
      <c r="G23" s="24" t="s">
        <v>220</v>
      </c>
      <c r="J23" s="17">
        <v>46320</v>
      </c>
    </row>
    <row r="24" spans="4:10">
      <c r="D24" s="5" t="s">
        <v>221</v>
      </c>
      <c r="G24" s="24" t="s">
        <v>222</v>
      </c>
      <c r="J24" s="17">
        <v>46351</v>
      </c>
    </row>
    <row r="25" spans="4:10">
      <c r="D25" s="5" t="s">
        <v>223</v>
      </c>
      <c r="G25" s="24" t="s">
        <v>224</v>
      </c>
      <c r="J25" s="17">
        <v>46381</v>
      </c>
    </row>
    <row r="26" spans="4:10">
      <c r="D26" s="5" t="s">
        <v>225</v>
      </c>
      <c r="G26" s="24" t="s">
        <v>226</v>
      </c>
      <c r="J26" s="17">
        <v>46412</v>
      </c>
    </row>
    <row r="27" spans="4:10">
      <c r="D27" s="5" t="s">
        <v>227</v>
      </c>
      <c r="G27" s="24" t="s">
        <v>228</v>
      </c>
      <c r="J27" s="17">
        <v>46443</v>
      </c>
    </row>
    <row r="28" spans="4:10">
      <c r="D28" s="5" t="s">
        <v>229</v>
      </c>
      <c r="G28" s="24" t="s">
        <v>230</v>
      </c>
      <c r="J28" s="17">
        <v>46471</v>
      </c>
    </row>
    <row r="29" spans="4:10">
      <c r="D29" s="5" t="s">
        <v>231</v>
      </c>
      <c r="G29" s="24" t="s">
        <v>232</v>
      </c>
      <c r="J29" s="17">
        <v>46502</v>
      </c>
    </row>
    <row r="30" spans="4:10">
      <c r="D30" s="5" t="s">
        <v>233</v>
      </c>
      <c r="G30" s="24" t="s">
        <v>234</v>
      </c>
      <c r="J30" s="17">
        <v>46532</v>
      </c>
    </row>
    <row r="31" spans="4:10">
      <c r="D31" s="5" t="s">
        <v>235</v>
      </c>
      <c r="G31" s="24" t="s">
        <v>236</v>
      </c>
      <c r="J31" s="17">
        <v>46563</v>
      </c>
    </row>
    <row r="32" spans="4:10">
      <c r="D32" s="5" t="s">
        <v>237</v>
      </c>
      <c r="G32" s="24" t="s">
        <v>238</v>
      </c>
      <c r="J32" s="17">
        <v>46593</v>
      </c>
    </row>
    <row r="33" spans="4:10">
      <c r="D33" s="5" t="s">
        <v>239</v>
      </c>
      <c r="G33" s="24" t="s">
        <v>240</v>
      </c>
      <c r="J33" s="17">
        <v>46624</v>
      </c>
    </row>
    <row r="34" spans="4:10">
      <c r="D34" s="5" t="s">
        <v>241</v>
      </c>
      <c r="G34" s="24" t="s">
        <v>242</v>
      </c>
      <c r="J34" s="17">
        <v>46655</v>
      </c>
    </row>
    <row r="35" spans="4:10">
      <c r="D35" s="5" t="s">
        <v>243</v>
      </c>
      <c r="G35" s="24" t="s">
        <v>244</v>
      </c>
      <c r="J35" s="17">
        <v>46685</v>
      </c>
    </row>
    <row r="36" spans="4:10">
      <c r="D36" s="5" t="s">
        <v>245</v>
      </c>
      <c r="G36" s="24" t="s">
        <v>246</v>
      </c>
      <c r="J36" s="17">
        <v>46716</v>
      </c>
    </row>
    <row r="37" spans="4:10">
      <c r="D37" s="5" t="s">
        <v>247</v>
      </c>
      <c r="G37" s="24" t="s">
        <v>248</v>
      </c>
      <c r="J37" s="17">
        <v>46746</v>
      </c>
    </row>
    <row r="38" spans="4:10">
      <c r="D38" s="5" t="s">
        <v>249</v>
      </c>
      <c r="G38" s="24" t="s">
        <v>250</v>
      </c>
      <c r="J38" s="17">
        <v>46777</v>
      </c>
    </row>
    <row r="39" spans="4:10">
      <c r="D39" s="5" t="s">
        <v>251</v>
      </c>
      <c r="G39" s="24" t="s">
        <v>252</v>
      </c>
      <c r="J39" s="17">
        <v>46808</v>
      </c>
    </row>
    <row r="40" spans="4:10">
      <c r="D40" s="5" t="s">
        <v>253</v>
      </c>
      <c r="G40" s="24" t="s">
        <v>254</v>
      </c>
      <c r="J40" s="17">
        <v>46837</v>
      </c>
    </row>
    <row r="41" spans="4:10">
      <c r="D41" s="5" t="s">
        <v>255</v>
      </c>
      <c r="G41" s="24" t="s">
        <v>256</v>
      </c>
      <c r="J41" s="17">
        <v>46868</v>
      </c>
    </row>
    <row r="42" spans="4:10">
      <c r="D42" s="5" t="s">
        <v>257</v>
      </c>
      <c r="G42" s="24" t="s">
        <v>258</v>
      </c>
      <c r="J42" s="17">
        <v>46898</v>
      </c>
    </row>
    <row r="43" spans="4:10">
      <c r="D43" s="5" t="s">
        <v>259</v>
      </c>
      <c r="G43" s="24" t="s">
        <v>260</v>
      </c>
      <c r="J43" s="17">
        <v>46929</v>
      </c>
    </row>
    <row r="44" spans="4:10">
      <c r="D44" s="5" t="s">
        <v>261</v>
      </c>
      <c r="G44" s="24" t="s">
        <v>262</v>
      </c>
      <c r="J44" s="17">
        <v>46959</v>
      </c>
    </row>
    <row r="45" spans="4:10">
      <c r="D45" s="5" t="s">
        <v>263</v>
      </c>
      <c r="G45" s="24" t="s">
        <v>264</v>
      </c>
      <c r="J45" s="17">
        <v>46990</v>
      </c>
    </row>
    <row r="46" spans="4:10">
      <c r="D46" s="5" t="s">
        <v>265</v>
      </c>
      <c r="G46" s="24" t="s">
        <v>266</v>
      </c>
      <c r="J46" s="17">
        <v>47021</v>
      </c>
    </row>
    <row r="47" spans="4:10">
      <c r="D47" s="5" t="s">
        <v>267</v>
      </c>
      <c r="G47" s="24" t="s">
        <v>268</v>
      </c>
      <c r="J47" s="17">
        <v>47051</v>
      </c>
    </row>
    <row r="48" spans="4:10">
      <c r="D48" s="5" t="s">
        <v>269</v>
      </c>
      <c r="G48" s="24" t="s">
        <v>270</v>
      </c>
      <c r="J48" s="17">
        <v>47082</v>
      </c>
    </row>
    <row r="49" spans="4:10">
      <c r="D49" s="5" t="s">
        <v>271</v>
      </c>
      <c r="G49" s="24" t="s">
        <v>272</v>
      </c>
      <c r="J49" s="17">
        <v>47112</v>
      </c>
    </row>
    <row r="50" spans="4:10">
      <c r="D50" s="5" t="s">
        <v>273</v>
      </c>
      <c r="G50" s="24" t="s">
        <v>274</v>
      </c>
      <c r="J50" s="17">
        <v>47143</v>
      </c>
    </row>
    <row r="51" spans="4:10">
      <c r="D51" s="5" t="s">
        <v>275</v>
      </c>
      <c r="G51" s="24" t="s">
        <v>276</v>
      </c>
      <c r="J51" s="17">
        <v>47174</v>
      </c>
    </row>
    <row r="52" spans="4:10">
      <c r="D52" s="5" t="s">
        <v>277</v>
      </c>
      <c r="G52" s="24" t="s">
        <v>278</v>
      </c>
      <c r="J52" s="17">
        <v>47202</v>
      </c>
    </row>
    <row r="53" spans="4:10">
      <c r="D53" s="5" t="s">
        <v>279</v>
      </c>
      <c r="G53" s="24" t="s">
        <v>280</v>
      </c>
      <c r="J53" s="17">
        <v>47233</v>
      </c>
    </row>
    <row r="54" spans="4:10">
      <c r="D54" s="5" t="s">
        <v>281</v>
      </c>
      <c r="G54" s="24" t="s">
        <v>282</v>
      </c>
      <c r="J54" s="17">
        <v>47263</v>
      </c>
    </row>
    <row r="55" spans="4:10">
      <c r="D55" s="5" t="s">
        <v>283</v>
      </c>
      <c r="G55" s="24" t="s">
        <v>284</v>
      </c>
      <c r="J55" s="17">
        <v>47294</v>
      </c>
    </row>
    <row r="56" spans="4:10">
      <c r="D56" s="5" t="s">
        <v>285</v>
      </c>
      <c r="G56" s="24" t="s">
        <v>286</v>
      </c>
      <c r="J56" s="17">
        <v>47324</v>
      </c>
    </row>
    <row r="57" spans="4:10">
      <c r="D57" s="5" t="s">
        <v>287</v>
      </c>
      <c r="G57" s="24" t="s">
        <v>288</v>
      </c>
      <c r="J57" s="17">
        <v>47355</v>
      </c>
    </row>
    <row r="58" spans="4:10">
      <c r="G58" s="24" t="s">
        <v>289</v>
      </c>
      <c r="J58" s="17">
        <v>47386</v>
      </c>
    </row>
    <row r="59" spans="4:10">
      <c r="G59" s="24" t="s">
        <v>290</v>
      </c>
      <c r="J59" s="17">
        <v>47416</v>
      </c>
    </row>
    <row r="60" spans="4:10">
      <c r="G60" s="24" t="s">
        <v>291</v>
      </c>
      <c r="J60" s="17">
        <v>47447</v>
      </c>
    </row>
    <row r="61" spans="4:10">
      <c r="G61" s="24" t="s">
        <v>292</v>
      </c>
      <c r="J61" s="17">
        <v>47477</v>
      </c>
    </row>
    <row r="62" spans="4:10">
      <c r="G62" s="24" t="s">
        <v>293</v>
      </c>
      <c r="J62" s="17">
        <v>47508</v>
      </c>
    </row>
    <row r="63" spans="4:10">
      <c r="J63" s="17">
        <v>47539</v>
      </c>
    </row>
    <row r="64" spans="4:10">
      <c r="J64" s="17">
        <v>47567</v>
      </c>
    </row>
    <row r="65" spans="10:10">
      <c r="J65" s="17">
        <v>47598</v>
      </c>
    </row>
    <row r="66" spans="10:10">
      <c r="J66" s="17">
        <v>47628</v>
      </c>
    </row>
    <row r="67" spans="10:10">
      <c r="J67" s="17">
        <v>47659</v>
      </c>
    </row>
    <row r="68" spans="10:10">
      <c r="J68" s="17">
        <v>47689</v>
      </c>
    </row>
    <row r="69" spans="10:10">
      <c r="J69" s="17">
        <v>47720</v>
      </c>
    </row>
    <row r="70" spans="10:10">
      <c r="J70" s="17">
        <v>47751</v>
      </c>
    </row>
    <row r="71" spans="10:10">
      <c r="J71" s="17">
        <v>47781</v>
      </c>
    </row>
    <row r="72" spans="10:10">
      <c r="J72" s="17">
        <v>47812</v>
      </c>
    </row>
    <row r="73" spans="10:10">
      <c r="J73" s="17">
        <v>47842</v>
      </c>
    </row>
    <row r="74" spans="10:10">
      <c r="J74" s="17">
        <v>47873</v>
      </c>
    </row>
    <row r="75" spans="10:10">
      <c r="J75" s="17">
        <v>47904</v>
      </c>
    </row>
    <row r="76" spans="10:10">
      <c r="J76" s="17">
        <v>47932</v>
      </c>
    </row>
    <row r="77" spans="10:10">
      <c r="J77" s="17">
        <v>47963</v>
      </c>
    </row>
    <row r="78" spans="10:10">
      <c r="J78" s="17">
        <v>47993</v>
      </c>
    </row>
    <row r="79" spans="10:10">
      <c r="J79" s="17">
        <v>48024</v>
      </c>
    </row>
    <row r="80" spans="10:10">
      <c r="J80" s="17">
        <v>48054</v>
      </c>
    </row>
    <row r="81" spans="10:10">
      <c r="J81" s="17">
        <v>48085</v>
      </c>
    </row>
    <row r="82" spans="10:10">
      <c r="J82" s="17">
        <v>48116</v>
      </c>
    </row>
    <row r="83" spans="10:10">
      <c r="J83" s="17">
        <v>48146</v>
      </c>
    </row>
    <row r="84" spans="10:10">
      <c r="J84" s="17">
        <v>48177</v>
      </c>
    </row>
    <row r="85" spans="10:10">
      <c r="J85" s="17">
        <v>48207</v>
      </c>
    </row>
  </sheetData>
  <sheetProtection algorithmName="SHA-512" hashValue="xPEJMQiTDT7tR/U1NCnRmJqGVAI/kOf0dLUSIUUHXWu6FsYk91/NAm+8xAKj6k7m/27m2w0BJSdXD09pjYVpbg==" saltValue="pDJ9Hqcly5sD47QkZ37Zig==" spinCount="100000" sheet="1" objects="1" scenarios="1"/>
  <sortState xmlns:xlrd2="http://schemas.microsoft.com/office/spreadsheetml/2017/richdata2" ref="D2:D57">
    <sortCondition ref="D2:D57"/>
  </sortState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8B433D6439D4BAF108CD799417164" ma:contentTypeVersion="15" ma:contentTypeDescription="Create a new document." ma:contentTypeScope="" ma:versionID="a2e688cee0118bf06ab3749bc4442e0a">
  <xsd:schema xmlns:xsd="http://www.w3.org/2001/XMLSchema" xmlns:xs="http://www.w3.org/2001/XMLSchema" xmlns:p="http://schemas.microsoft.com/office/2006/metadata/properties" xmlns:ns2="43dbc0d4-cd88-41dc-9633-cc8c11f32b0c" xmlns:ns3="09adbb9a-1f85-48be-9d75-37f97c36e264" targetNamespace="http://schemas.microsoft.com/office/2006/metadata/properties" ma:root="true" ma:fieldsID="865db724b589d0ff2d08f8e5aa1d572b" ns2:_="" ns3:_="">
    <xsd:import namespace="43dbc0d4-cd88-41dc-9633-cc8c11f32b0c"/>
    <xsd:import namespace="09adbb9a-1f85-48be-9d75-37f97c36e26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ShortDescrip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bc0d4-cd88-41dc-9633-cc8c11f32b0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3541ef0c-8f2d-4816-b2ef-764fd4379558}" ma:internalName="TaxCatchAll" ma:showField="CatchAllData" ma:web="43dbc0d4-cd88-41dc-9633-cc8c11f32b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bb9a-1f85-48be-9d75-37f97c36e2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e6f00f8-b02d-48c9-aaea-464224f841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ShortDescription" ma:index="21" nillable="true" ma:displayName="Short Description" ma:format="Dropdown" ma:internalName="ShortDescription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dbc0d4-cd88-41dc-9633-cc8c11f32b0c" xsi:nil="true"/>
    <ShortDescription xmlns="09adbb9a-1f85-48be-9d75-37f97c36e264" xsi:nil="true"/>
    <lcf76f155ced4ddcb4097134ff3c332f xmlns="09adbb9a-1f85-48be-9d75-37f97c36e2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C5E342-DD02-4783-8725-B234AFD15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dbc0d4-cd88-41dc-9633-cc8c11f32b0c"/>
    <ds:schemaRef ds:uri="09adbb9a-1f85-48be-9d75-37f97c36e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05432E-A018-407E-80FF-6E95AE3FB2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8ABED8-2B23-406B-9099-734567A5D9A7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09adbb9a-1f85-48be-9d75-37f97c36e264"/>
    <ds:schemaRef ds:uri="43dbc0d4-cd88-41dc-9633-cc8c11f32b0c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51d9dc18-15ea-424b-b24d-55ab4d4e7519}" enabled="1" method="Privileged" siteId="{d5fe813e-0caa-432a-b2ac-d555aa91bd1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Report Template</vt:lpstr>
      <vt:lpstr>Completed Sample Report</vt:lpstr>
      <vt:lpstr>Dictionary</vt:lpstr>
      <vt:lpstr>Reporting Elements</vt:lpstr>
      <vt:lpstr>Data References</vt:lpstr>
      <vt:lpstr>'Report Template'!Print_Area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Branham, Len [USA]</dc:creator>
  <cp:keywords/>
  <dc:description/>
  <cp:lastModifiedBy>Bremer, Mark (CMS/CM)</cp:lastModifiedBy>
  <cp:revision/>
  <dcterms:created xsi:type="dcterms:W3CDTF">2025-04-09T15:02:35Z</dcterms:created>
  <dcterms:modified xsi:type="dcterms:W3CDTF">2025-11-19T18:13:05Z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0x01010036D8B433D6439D4BAF108CD799417164</vt:lpwstr>
  </property>
  <property fmtid="{D5CDD505-2E9C-101B-9397-08002B2CF9AE}" pid="3" name="MediaServiceImageTags">
    <vt:lpwstr/>
  </property>
</Properties>
</file>