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h4y4\Documents\CY26 Prelim\"/>
    </mc:Choice>
  </mc:AlternateContent>
  <xr:revisionPtr revIDLastSave="0" documentId="8_{11B142C4-CA90-464F-ADBB-2FF43A3B2B6C}" xr6:coauthVersionLast="47" xr6:coauthVersionMax="47" xr10:uidLastSave="{00000000-0000-0000-0000-000000000000}"/>
  <bookViews>
    <workbookView xWindow="-135" yWindow="-135" windowWidth="29070" windowHeight="15750" xr2:uid="{1D5B61CC-3FF0-407D-9CAA-0CD25EF0F9E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<sst xmlns="http://schemas.openxmlformats.org/spreadsheetml/2006/main" count="729" uniqueCount="443">
  <si>
    <t>FACA Mtg Order</t>
  </si>
  <si>
    <t>Code #</t>
  </si>
  <si>
    <t>Final Code #</t>
  </si>
  <si>
    <t>Code Type</t>
  </si>
  <si>
    <t>Category</t>
  </si>
  <si>
    <t>Long Code Descriptor</t>
  </si>
  <si>
    <t>Panel Recommendation</t>
  </si>
  <si>
    <t>Rationale</t>
  </si>
  <si>
    <t>0533U</t>
  </si>
  <si>
    <t>NEW- PLA</t>
  </si>
  <si>
    <t>Genome Sequencing Procedures</t>
  </si>
  <si>
    <t>Drug metabolism (adverse drug reactions and drug response), genotyping of 16 genes (ie, ABCG2, CYP2B6, CYP2C9, CYP2C19, CYP2C, CYP2D6, CYP3A5, CYP4F2, DPYD, G6PD, GGCX, NUDT15, SLCO1B1, TPMT, UGT1A1, VKORC1), reported as metabolizer status and transporter function</t>
  </si>
  <si>
    <t>0423U</t>
  </si>
  <si>
    <t>RECONSIDERED</t>
  </si>
  <si>
    <t>Genomic Sequencing Procedures; Targeted Variant Analysis</t>
  </si>
  <si>
    <t xml:space="preserve">Psychiatry (e.g., depression, anxiety), genomic analysis panel, including variant analysis of 26 genes, buccal swab, report including metabolizer status and risk of drug toxicity by condition </t>
  </si>
  <si>
    <t>0552U</t>
  </si>
  <si>
    <t>Molecular Pathology</t>
  </si>
  <si>
    <t>Testing for genetic disorders from outer layer of embryo cells, reported as low-risk or high-risk for familial genetic disorder in preimplantation genetic assessment</t>
  </si>
  <si>
    <t>0553U</t>
  </si>
  <si>
    <t>Analysis of 24 chromosomes using DNA genomic sequence analysis of outer layer of embryo cells, results reported as normal/balanced or balanced per embryo tested in preimplantation genetic assessment</t>
  </si>
  <si>
    <t>0554U</t>
  </si>
  <si>
    <t>Analysis of 24 chromosomes using DNA genomic sequence analysis of outer layer of embryo cells, results reported as normal, monosomy, trisomy, segmental aneuploidy, triploid, haploid, or mosaic, per embryo testing in preimplantation assessment</t>
  </si>
  <si>
    <t>0555U</t>
  </si>
  <si>
    <t>Analysis of 24 chromosomes using DNA genomic sequence analysis of outer layer of embryo cells, results reported as reported as normal/balanced (euploidy/balanced), unbalanced structural rearrangement, monosomy, trisomy, segmental aneuploidy, triploid, haploid, or mosaic, per embryo testing in preimplantation assessment</t>
  </si>
  <si>
    <t>Molecular Pathology; Optical Genome Mapping</t>
  </si>
  <si>
    <t>Cytogenomic genome-wide analysis, hematologic malignancy, structural variations and copy number variations, optical genome mapping (OGM)</t>
  </si>
  <si>
    <t>8XXX4</t>
  </si>
  <si>
    <t>NEW</t>
  </si>
  <si>
    <t>Cytogenomic (genome-wide) analysis for constitutional chromosomal abnormalities; interrogation of structural and copy number variants, optical genome mapping (OGM)</t>
  </si>
  <si>
    <t>X159U</t>
  </si>
  <si>
    <t>0575U</t>
  </si>
  <si>
    <t>Molecular Pathology, Algorithm</t>
  </si>
  <si>
    <t>Genomic Sequencing Procedures; RT-PCR; ddPCR</t>
  </si>
  <si>
    <t>Transplantation medicine (liver allograft rejection), miRNA gene expression profiling by RT-PCR of 4 genes (miR-122, miR-885, miR-23a housekeeping, spike-in control), serum, algorithm reported as risk of liver allograft rejection</t>
  </si>
  <si>
    <t>0534U</t>
  </si>
  <si>
    <t>MAAA</t>
  </si>
  <si>
    <t>Oncology (prostate), microRNA, single-nucleotide polymorphisms (SNPs) analysis by RT-PCR of 32 variants, using buccal swab, algorithm reported as a risk score</t>
  </si>
  <si>
    <t>0531U</t>
  </si>
  <si>
    <t>Microbiology; infectious disease</t>
  </si>
  <si>
    <t>Infectious disease (acid-fast bacteria and invasive fungi), DNA (673 organisms), next-generation sequencing, plasma</t>
  </si>
  <si>
    <t>X177U</t>
  </si>
  <si>
    <t>0590U</t>
  </si>
  <si>
    <t>Microbiology; Infectious Disease</t>
  </si>
  <si>
    <t>Infectious disease (bacterial and fungal), DNA of 44 organisms (34 bacteria, 10 fungi), urine, next-generation sequencing, reported as positive or negative for each organism</t>
  </si>
  <si>
    <t>871XX</t>
  </si>
  <si>
    <t>NEW- CAT 1</t>
  </si>
  <si>
    <t>Immunology</t>
  </si>
  <si>
    <t>Susceptibility studies, antimicrobial agent; carbapenemase enzyme detection (eg, Klebsiella pneumoniae carbapenemase [KPC], New Delhi metallo-beta-lactamase [NDM], Verona integron-encoded metallo-beta-lactamase [VIM]), multiplex immunoassay, qualitative, per isolate</t>
  </si>
  <si>
    <t>8XXXX</t>
  </si>
  <si>
    <t>Infectious agent antigen detection by immunoassay with direct optical (ie, visual) observation; severe acute respiratory syndrome coronavirus 2 (SARS-CoV-2) (coronavirus disease [COVID-19]) and influenza virus types A and B</t>
  </si>
  <si>
    <t>X166U</t>
  </si>
  <si>
    <t>0580U</t>
  </si>
  <si>
    <t>Borrelia burgdorferi, antibody detection of 24 recombinant protein groups, by immunoassay, IgG</t>
  </si>
  <si>
    <t>X182U</t>
  </si>
  <si>
    <t>0594U</t>
  </si>
  <si>
    <t>Infectious disease (sepsis), semiquantitative measurement of pancreatic stone protein concentration, whole blood, reported as risk of sepsis</t>
  </si>
  <si>
    <t>0574U</t>
  </si>
  <si>
    <t>Chemistry</t>
  </si>
  <si>
    <t>Culture filtrate protein-10-kDa testing in serum or plasma for tuberculosis</t>
  </si>
  <si>
    <t>0556U</t>
  </si>
  <si>
    <t>Testing of pathogen-specific DNA and RNA by real-time PCR for 12 targets from nasal or throat swab, reported as detected or not detected in bacterial or viral respiratory tract infection</t>
  </si>
  <si>
    <t>0557U</t>
  </si>
  <si>
    <t>Real-time amplification testing for bacterial DNA markers in vaginal fluid reported as detected or not detected for each organism in bacterial vaginosis and vaginitis</t>
  </si>
  <si>
    <t>0563U</t>
  </si>
  <si>
    <t>Pathogen-specific nucleic acid DNA or RNA testing for 11 viral targets and 4 bacterial targets in upper respiratory specimen for each pathogen, reported as positive or negative in bacterial and/or viral respiratory tract infection</t>
  </si>
  <si>
    <t>0564U</t>
  </si>
  <si>
    <t>Pathogen-specific nucleic acid DNA or RNA testing for 10 viral targets and 4 bacterial targets in upper respiratory specimen, each pathogen reported as positive or negative in bacterial and/or respiratory tract infection</t>
  </si>
  <si>
    <t>Infectious agent detection by nucleic acid (DNA or RNA); Human Papillomavirus (HPV), separately reported high-risk types (e.g., 16, 18, 31,45, 51, 52) and high-risk pooled result(s)</t>
  </si>
  <si>
    <t>X171U</t>
  </si>
  <si>
    <t>0588U</t>
  </si>
  <si>
    <t>Infectious disease (bacterial or viral), 32 genes (29 informative and 3 housekeeping), immune response mRNA, gene expression profiling by split-well multiplex reverse transcription loop-mediated isothermal amplification (RT-LAMP), whole blood, reported as continuous risk scores for likelihood of bacterial and viral infection and likelihood of severe illness within the next 7 days</t>
  </si>
  <si>
    <t>X183U</t>
  </si>
  <si>
    <t>0595U</t>
  </si>
  <si>
    <t>Infectious disease (tropical fever pathogens), vector-borne and zoonotic pathogens, including 2 viruses (Chikungunya virus and Dengue virus serotypes 1, 2, 3, and 4), 1 bacterium (Leptospira species), and 1 parasite with species differentiation (Plasmodium species, Plasmodium falciparum, and Plasmodium vivax/ovale), real-time RT-PCR, whole blood, each pathogen reported as detected or not detected</t>
  </si>
  <si>
    <t>0536U</t>
  </si>
  <si>
    <t>Molecular Pathology; PCR</t>
  </si>
  <si>
    <t>Red blood cell antigen (fetal RhD), PCR analysis of exon 4 of RHD gene and housekeeping control gene GAPDH from whole blood in pregnant individuals at 10+ weeks gestation known to be RhD negative, reported as fetal RhD status</t>
  </si>
  <si>
    <t>0523U</t>
  </si>
  <si>
    <t>Oncology (solid tumor), DNA, qualitative, next-generation sequencing (NGS) of single- nucleotide variants (SNV) and insertion/deletions in 22 genes utilizing formalin-fixed paraffin- embedded tissue, reported as presence or absence of mutation(s), location of mutation(s), nucleotide change, and amino acid change</t>
  </si>
  <si>
    <t>0538U</t>
  </si>
  <si>
    <t>Oncology (solid tumor), next- generation targeted sequencing analysis, formalin-fixed paraffin- embedded (FFPE) tumor tissue, DNA analysis of 600 genes, interrogation for single-nucleotide variants, insertions/deletions, gene rearrangements, and copy number alterations, microsatellite instability, tumor mutation burden, reported as actionable variant</t>
  </si>
  <si>
    <t>0543U</t>
  </si>
  <si>
    <t>Oncology (solid tumor), next- generation sequencing of DNA from formalin-fixed paraffin-embedded (FFPE) tissue of 517 genes, interrogation for single- nucleotide variants, multi- nucleotide variants, insertions and deletions from DNA, fusions in 24 genes and splice variants in 1 gene from RNA, and tumor mutation burden</t>
  </si>
  <si>
    <t>X164U</t>
  </si>
  <si>
    <t>0578U</t>
  </si>
  <si>
    <t>Oncology (cutaneous melanoma), RNA, gene expression profiling by real-time qPCR of 10 genes (8 content and 2 housekeeping), utilizing formalin-fixed paraffin-embedded (FFPE) tissue, algorithm reports a binary result, either low-risk or high-risk for sentinel lymph node metastasis and recurrence</t>
  </si>
  <si>
    <t>X172U</t>
  </si>
  <si>
    <t>0586U</t>
  </si>
  <si>
    <t>Oncology, mRNA, gene expression profiling of 216 genes (204 targeted and 12 housekeeping genes), RNA expression analysis, formalin-fixed paraffin-embedded (FFPE) tissue, quantitative, reported as log2 ratio per gene</t>
  </si>
  <si>
    <t>X185U</t>
  </si>
  <si>
    <t>0597U</t>
  </si>
  <si>
    <t>Oncology (breast), RNA expression profiling of 329 genes by targeted next-generation sequencing and 20 proteins by multiplex immunofluorescence, formalin-fixed paraffin-embedded (FFPE) tissue, algorithmic analyses to determine tumor-recurrence risk score</t>
  </si>
  <si>
    <t>0527U</t>
  </si>
  <si>
    <t>Herpes simplex virus (HSV) types 1 and 2 and Varicella zoster virus (VZV), amplified probe technique, each pathogen reported as detected or not detected</t>
  </si>
  <si>
    <t>0528U</t>
  </si>
  <si>
    <t>871X1</t>
  </si>
  <si>
    <t>Microbiology</t>
  </si>
  <si>
    <t>Infectious agent detection by nucleic acid (DNA or RNA); Helicobacter pylori (H. pylori), clarithromycin resistance, amplified probe technique</t>
  </si>
  <si>
    <t>8XXX9</t>
  </si>
  <si>
    <t>Infectious agent detection by nucleic acid (DNA or RNA); joint space pathogens and drug resistance genes, multiplex amplified probe technique, 26 or more targets</t>
  </si>
  <si>
    <t>8XXX2</t>
  </si>
  <si>
    <t>Infectious agent detection by nucleic acid (DNA or RNA); Chlamydia trachomatis and Neisseria gonorrhoeae, multiplex amplified probe technique</t>
  </si>
  <si>
    <t>X180U</t>
  </si>
  <si>
    <t>0593U</t>
  </si>
  <si>
    <t>Infectious disease (genitourinary pathogens), DNA, 46 targets (28 pathogens, 18 resistance genes), RT-PCR amplified probe technique, urine, each analyte reported as detected or not detected</t>
  </si>
  <si>
    <t>G0567</t>
  </si>
  <si>
    <t>Infectious agent detection by nucleic acid (DNA or RNA); hepatitis C, screening, amplified probe technique</t>
  </si>
  <si>
    <t>0540U</t>
  </si>
  <si>
    <t>Genome Sequencing Procedures; cfDNA</t>
  </si>
  <si>
    <t>Transplantation medicine, quantification of donor- derived cell-free DNA using next-generation sequencing analysis of plasma, reported as percentage of donor- derived cell free DNA to determine probability of rejection</t>
  </si>
  <si>
    <t>0530U</t>
  </si>
  <si>
    <t>Oncology (pan-solid tumor), ctDNA, utilizing plasma, next- generation sequencing (NGS) of 77 genes, 8 fusions, microsatellite instability, and tumor mutation burden, interpretative report for single-nucleotide variants, copy-number alterations, with therapy association</t>
  </si>
  <si>
    <t>0539U</t>
  </si>
  <si>
    <t>Oncology (solid tumor), cell- free circulating tumor DNA (ctDNA), 152 genes, next- generation sequencing, interrogation for single- nucleotide variants, insertions/deletions, gene rearrangements, copy number alterations, and microsatellite instability, using whole-blood samples, mutations with clinical actionability reported as actionable variant</t>
  </si>
  <si>
    <t>0560U</t>
  </si>
  <si>
    <t>Genomic sequence analysis in cell-free DNA in whole blood and tumor tissue, baseline assessment for design and construction of a personalized variant panel to evaluate current minimal residual disease and for comparison to subsequent minimal residual disease assessments for cancer</t>
  </si>
  <si>
    <t>0561U</t>
  </si>
  <si>
    <t>Genomic sequence analysis in cell-free DNA in whole blood, subsequent assessment with comparison to initial assessment to evaluate for minimal residual disease in cancer</t>
  </si>
  <si>
    <t>0562U</t>
  </si>
  <si>
    <t>Targeted genomic sequence analysis of 33 genes, detection of single-nucleotide variants (SNVs) in plasma, reported as presence of actionable variants in solid tumor cancer</t>
  </si>
  <si>
    <t>0571U</t>
  </si>
  <si>
    <t>Next-generation sequencing of DNA in 80 genes and RNA in 10 genes in plasma, reported as clinically actionable variants in solid tumor cancer</t>
  </si>
  <si>
    <t>X169U</t>
  </si>
  <si>
    <t>0585U</t>
  </si>
  <si>
    <t>Targeted genomic sequence analysis panel, solid organ neoplasm, circulating cell-free DNA (cfDNA) analysis from plasma of 521 genes, interrogation for sequence variants, gene copy number amplifications, gene rearrangements, and microsatellite instability, report shows identified mutations, including variants with clinical actionability</t>
  </si>
  <si>
    <t>0524U</t>
  </si>
  <si>
    <t>Obstetrics (preeclampsia), sFlt- 1/PlGF ratio, immunoassay, utilizing serum or plasma, reported as a value</t>
  </si>
  <si>
    <t>0550U</t>
  </si>
  <si>
    <t>Oncology (prostate), enzyme- linked immunosorbent assays (ELISA) for total prostate- specific antigen (PSA) and free PSA, serum, combined with age, previous negative prostate biopsy status, digital rectal examination findings, prostate volume, and image and data reporting of the prostate, algorithm reported as a risk score for the presence of high-grade prostate cancer</t>
  </si>
  <si>
    <t>0558U</t>
  </si>
  <si>
    <t>Quantitative enzyme-linked immunosorbent assay (ELISA) for secreted colorectal cancer protein marker in serum, reported as response/no response to therapy or disease progression/regression</t>
  </si>
  <si>
    <t>0559U</t>
  </si>
  <si>
    <t>Quantitative enzyme-linked immunosorbent assay (ELISA) for secreted breast cancer protein marker in serum, result reported as indicative of response/no response to therapy or disease progression/regression</t>
  </si>
  <si>
    <t>0573U</t>
  </si>
  <si>
    <t>Testing for 3 biomarkers in pancreatic cyst lesion fluid, algorithm reported as categorical mucinous or non-mucinous in pancreatic cancer</t>
  </si>
  <si>
    <t>X178U</t>
  </si>
  <si>
    <t>0591U</t>
  </si>
  <si>
    <t>Oncology (prostate cancer), biochemical analysis of 3 proteins (total PSA, free PSA, and HE4), plasma, serum, prognostic algorithm incorporating 3 proteins and digital rectal examination, results reported as a probability score for clinically significant prostate cancer</t>
  </si>
  <si>
    <t>X187U</t>
  </si>
  <si>
    <t>0599U</t>
  </si>
  <si>
    <t>Oncology (pancreatic cancer), multiplex immunoassay of ICAM1, TIMP1, CTSD, THBS1, and CA 19-9, serum, diagnostic algorithm reported as positive or negative</t>
  </si>
  <si>
    <t>X162U</t>
  </si>
  <si>
    <t>0577U</t>
  </si>
  <si>
    <t>Oncology (ovarian), serum, analysis of 39 glycoproteins by liquid chromatography with tandem mass spectrometry (LC-MS/MS) in multiple reaction monitoring mode, reported as likelihood of malignancy</t>
  </si>
  <si>
    <t>0549U</t>
  </si>
  <si>
    <t>Oncology (urothelial), DNA, quantitative methylated real- time PCR of TRNA-Cys, SIM2, and NKX1-1, using urine, diagnostic algorithm reported as a probability index for bladder cancer and/or upper tract urothelial carcinoma (UTUC)</t>
  </si>
  <si>
    <t>0565U</t>
  </si>
  <si>
    <t>Next-generation sequencing methylation pattern assay to detect 6626 epigenetic alterations in cell-free DNA plasma, algorithm reported as cancer signal detected or not detected in liver cancer</t>
  </si>
  <si>
    <t>0566U</t>
  </si>
  <si>
    <t>qPCR-based analysis of 13 differentially methylated regions in pleural fluid, algorithm reported as a qualitative result in lung cancer</t>
  </si>
  <si>
    <t>0569U</t>
  </si>
  <si>
    <t>Genome Sequencing Procedures; Methylation; Algorithm</t>
  </si>
  <si>
    <t>Next-generation sequencing analysis of tumor methylation markers present in cell-free circulating tumor DNA (ctDNA) in whole blood, algorithm reported as presence or absence of ctDNA in solid tumor cancer</t>
  </si>
  <si>
    <t>0572U</t>
  </si>
  <si>
    <t>High-throughput telomere length quantification by FISH testing in whole blood, diagnostic algorithm reported as risk of prostate cancer</t>
  </si>
  <si>
    <t>0464U</t>
  </si>
  <si>
    <t>Genomic Sequencing Procedures; Methylation Analysis</t>
  </si>
  <si>
    <t xml:space="preserve">Oncology (colorectal) screening, quantitative real-time target and signal amplification, methylated DNA markers, including LASS4, LRRC4 and PPP2R5C, a reference marker ZDHHC1, and a protein marker (fecal hemoglobin), utilizing stool, algorithm reported as a positive or negative result </t>
  </si>
  <si>
    <t>0420U</t>
  </si>
  <si>
    <t xml:space="preserve">Oncology (urothelial), mRNA expression profiling by real-time quantitative PCR of MDK, HOXA13, CDC2, IGFBP5, and CXCR2 in combination with droplet digital PCR  ddPCR) analysis of 6 single-nucleotide polymorphisms (SNPs) genes TERT and FGFR3, urine, algorithm reported as a risk score for urothelial carcinoma </t>
  </si>
  <si>
    <t>8XXX0</t>
  </si>
  <si>
    <t>Oncology (central nervous system tumor), DNA methylation analysis of at least 10,000 methylation sites, utilizing DNA extracted from formalin-fixed tumor tissue, algorithm(s) reported as probability of matching a reference tumor family and class, and MGMT (O-6-methylguanine-DNA methyltransferase) promoter methylation status, if performed</t>
  </si>
  <si>
    <t>X179U</t>
  </si>
  <si>
    <t>0592U</t>
  </si>
  <si>
    <t>Oncology (hematolymphoid neoplasms), DNA, targeted genomic sequence of 417 genes, interrogation for gene fusions, translocations, rearrangements, utilizing formalin-fixed paraffin-embedded (FFPE) tumor tissue, results report clinically significant variant(s)</t>
  </si>
  <si>
    <t>0535U</t>
  </si>
  <si>
    <t>Perfluoroalkyl substances (PFAS) (eg, perfluorooctanoic acid, perfluorooctane sulfonic acid), by liquid chromatography with tandem mass spectrometry (LC-MS/MS), plasma or serum, quantitative</t>
  </si>
  <si>
    <t>0541U</t>
  </si>
  <si>
    <t>MAAA; Immunology</t>
  </si>
  <si>
    <t>Cardiovascular disease (HDL reverse cholesterol transport), cholesterol efflux capacity, LC-MS/MS, quantitative measurement of 5 distinct HDL-bound apolipoproteins (apolipoproteins A1, C1, C2, C3, and C4), serum, algorithm reported as prediction of coronary artery disease (pCAD) score</t>
  </si>
  <si>
    <t>0542U</t>
  </si>
  <si>
    <t>Nephrology (renal transplant), urine, nuclear magnetic resonance (NMR) spectroscopy measurement of 84 urinary metabolites, combined with patient data, quantification of BK virus (human polyomavirus 1) using real-time PCR and serum creatinine, algorithm reported as a probability score for allograft injury status</t>
  </si>
  <si>
    <t>X161U</t>
  </si>
  <si>
    <t>0589U</t>
  </si>
  <si>
    <t>Perfluoroalkyl substances (PFAS) (eg, perfluorooctanoic acid, perfluorooctane sulfonic acid), 24 PFAS compounds by high-performance liquid chromatography with tandem mass spectrometry (LC-MS/MS), plasma or serum, quantitative</t>
  </si>
  <si>
    <t>X165U</t>
  </si>
  <si>
    <t>0579U</t>
  </si>
  <si>
    <t>Nephrology (diabetic chronic kidney disease), enzyme-linked immunosorbent assay (ELISA) of apolipoprotein A4 (APOA4), CD5 antigen-like (CD5L) combined with estimated glomerular filtration rate (GFR), age, plasma, algorithm reported as a risk score for kidney function decline</t>
  </si>
  <si>
    <t>X170U</t>
  </si>
  <si>
    <t>0587U</t>
  </si>
  <si>
    <t>Therapeutic drug monitoring, 60-150 drugs and metabolites, urine, saliva, quantitative liquid chromatography with tandem mass spectrometry (LC-MS/MS), specimen validity, and algorithmic analyses for presence or absence of drug or metabolite, risk score predicted for adverse drug effects</t>
  </si>
  <si>
    <t>X181U</t>
  </si>
  <si>
    <t>0581U</t>
  </si>
  <si>
    <t>Transplantation medicine, antibody to non-human leukocyte antigens (non-HLA), blood specimen, flow cytometry, single-antigen bead technology, 39 targets, individual positive antibodies reported</t>
  </si>
  <si>
    <t>X186U</t>
  </si>
  <si>
    <t>0598U</t>
  </si>
  <si>
    <t>Gastroenterology (irritable bowel syndrome), IgG antibodies to 18 food items by microarray-based immunoassay, whole blood or serum, report as elevated (positive) or normal (negative) antibody levels</t>
  </si>
  <si>
    <t>0529U</t>
  </si>
  <si>
    <t>Molecular Pathology; Microarray</t>
  </si>
  <si>
    <t>0532U</t>
  </si>
  <si>
    <t>Rare diseases (constitutional disease/hereditary disorders), rapid whole genome and mitochondrial DNA sequencing for single- nucleotide variants, insertions/deletions, copy number variations, peripheral blood, buffy coat, saliva, buccal or tissue sample, results reported as positive or negative</t>
  </si>
  <si>
    <t>X168U</t>
  </si>
  <si>
    <t>0583U</t>
  </si>
  <si>
    <t>Rare diseases (constitutional disease/hereditary disorders), rapid whole genome comparator DNA sequencing for single-nucleotide variants, insertions/deletions, copy number variations, blood, saliva, tissue sample, variants reported with proband results (List separately in addition to primary procedure)</t>
  </si>
  <si>
    <t>0567U</t>
  </si>
  <si>
    <t>Whole-genome sequence analysis in blood, saliva, amniocentesis, chorionic villus sample or tissue, identification and categorization of genetic variants in constitutional/heritable disorder</t>
  </si>
  <si>
    <t>X167U</t>
  </si>
  <si>
    <t>0582U</t>
  </si>
  <si>
    <t>Rare diseases (constitutional disease/hereditary disorders), rapid whole genome DNA sequencing for single-nucleotide variants, insertions/deletions, copy number variations, blood, saliva, tissue sample, variants reported</t>
  </si>
  <si>
    <t>0544U</t>
  </si>
  <si>
    <t>Nephrology (transplant monitoring), 48 variants by digital PCR, using cell-free DNA from plasma, donor-derived cell-free DNA, percentage reported as risk for rejection</t>
  </si>
  <si>
    <t>X160U</t>
  </si>
  <si>
    <t>0576U</t>
  </si>
  <si>
    <t>Transplantation medicine (liver allograft rejection), quantitative donor-derived cell-free DNA (cfDNA) by whole genome next-generation sequencing, plasma and mRNA gene expression profiling by multiplex real-time PCR of 56 genes, whole blood, combined algorithm reported as a rejection risk score</t>
  </si>
  <si>
    <t>X163U</t>
  </si>
  <si>
    <t>0584U</t>
  </si>
  <si>
    <t>0570U</t>
  </si>
  <si>
    <t>Testing for proteins in whole blood or plasma, individual components reported with overall result of elevated or non-elevated based on threshold comparison in traumatic brain injury</t>
  </si>
  <si>
    <t>X184U</t>
  </si>
  <si>
    <t>0596U</t>
  </si>
  <si>
    <t>Neurology (Alzheimer disease), plasma, 3 distinct isoform-specific peptides (APOE2, APOE3, and APOE4) by liquid chromatography with tandem mass spectrometry (LC-MS/MS), reported as an APOE prototype</t>
  </si>
  <si>
    <t>0521U</t>
  </si>
  <si>
    <t>Rheumatoid factor IgA and IgM, cyclic citrullinated peptide (CCP) antibodies, and scavenger receptor A (SR-A) by immunoassay, blood</t>
  </si>
  <si>
    <t>0522U</t>
  </si>
  <si>
    <t>Carbonic anhydrase VI, parotid specific/secretory protein and salivary protein 1 (SP1), IgG, IgM, and IgA antibodies, chemiluminescence, semiqualitative, blood</t>
  </si>
  <si>
    <t>0525U</t>
  </si>
  <si>
    <t>Therapeutic Drug Assay; Oncology</t>
  </si>
  <si>
    <t>Oncology, spheroid cell culture, 11-drug panel (carboplatin, docetaxel, doxorubicin,  etoposide, gemcitabine, niraparib, olaparib, paclitaxel, rucaparib, topotecan, veliparib) ovarian, fallopian, or peritoneal response prediction for each drug</t>
  </si>
  <si>
    <t>0526U</t>
  </si>
  <si>
    <t>Nephrology (renal transplant), quantification of CXCL10 chemokines, flow cytometry, urine, reported as pg/mL creatinine baseline and monitoring over time</t>
  </si>
  <si>
    <t>0545U</t>
  </si>
  <si>
    <t>Acetylcholine receptor (AChR), antibody identification by immunofluorescence, using live cells, reported as positive or negative</t>
  </si>
  <si>
    <t>0546U</t>
  </si>
  <si>
    <t>Low-density lipoprotein receptor-related protein 4 (LRP4), antibody identification by immunofluorescence, using live cells, reported as positive or negative</t>
  </si>
  <si>
    <t>0547U</t>
  </si>
  <si>
    <t>Neurofilament light chain (NfL), chemiluminescent enzyme immunoassay, plasma, quantitative</t>
  </si>
  <si>
    <t>0548U</t>
  </si>
  <si>
    <t>Glial fibrillary acidic protein (GFAP), chemiluminescent enzyme immunoassay, using plasma</t>
  </si>
  <si>
    <t>0551U</t>
  </si>
  <si>
    <t>Tau, phosphorylated, pTau217, by single-molecule array (ultrasensitive digital protein detection), using plasma</t>
  </si>
  <si>
    <t>0568U</t>
  </si>
  <si>
    <t>Testing for proteins by ultra high-sensitivity molecule array detection in plasma, algorithm reported as positive, intermediate, or negative for Alzheimer pathology</t>
  </si>
  <si>
    <t>1. Abstain
2. Gapfill
3. 0516U: 8
4. 0434U
5. 0476U: 2</t>
  </si>
  <si>
    <t>1. Abstain
2. Gapfill: 3
3. 0476U: 6
4. 0516U:1 
5. 0345U
6. 0411U</t>
  </si>
  <si>
    <t>1. Abstain
2. Gapfill: 4
3. 81425
4. 0254U: 6</t>
  </si>
  <si>
    <t>1. Abstain
2. Gapfill
3. 0254U: 10</t>
  </si>
  <si>
    <t xml:space="preserve">1. Abstain
2. Gapfill
3. 0254U: 10
</t>
  </si>
  <si>
    <t>1. Abstain
2. Gapfill
3. 0331U: 10</t>
  </si>
  <si>
    <t>1. Abstain
2. Gapfill: 1
3. 0018U x.85: 3
4. 0069U: 6</t>
  </si>
  <si>
    <t>1. Abstain
2. Gapfill: 1
3. 0018U: 9</t>
  </si>
  <si>
    <t>1. Abstain
2. Gapfill: 10
3. 0326U
4. 81520
5. 0480U
6. 0152U</t>
  </si>
  <si>
    <t>1. Abstain
2. Gapfill: 10
3. 0504U</t>
  </si>
  <si>
    <t>1. Abstain
2. Gapfill: 1
3. 87185x3: 9</t>
  </si>
  <si>
    <t xml:space="preserve">1. Abstain
2. Gapfill: 1
3. 87811+87804: 1
4. 87811+87804x2: 8
</t>
  </si>
  <si>
    <t>1. Abstain
2. Gapfill: 10</t>
  </si>
  <si>
    <t>1. Abstain
2. Gapfill
3. 87633: 10</t>
  </si>
  <si>
    <t>1. Abstain
2. Gapfill
3. 81514: 10</t>
  </si>
  <si>
    <t>1. Abstain
2. Gapfill
3. 87633: 10
4. 0115U</t>
  </si>
  <si>
    <t>1. Abstain
2. Gapfill
3. 87624 + 87625
4. 87624
5. 87801
6. 0402Ux0.5</t>
  </si>
  <si>
    <t>1. Abstain: 1
2. Gapfill
3. 0203U: 9</t>
  </si>
  <si>
    <t>1. Abstain
2. Gapfill
3. 87506: 10</t>
  </si>
  <si>
    <t>1. Abstain
2. Gapfill
3. 0453U: 10
4. 0488U
5. 0494U</t>
  </si>
  <si>
    <t xml:space="preserve">1. Abstain
2. Gapfill
3. 81445: 10
4. 0022U - 81449
</t>
  </si>
  <si>
    <t xml:space="preserve">1. Abstain
2. Gapfill
3. 0334U: 1
4. 81459: 9
</t>
  </si>
  <si>
    <t xml:space="preserve">1. Abstain
2. Gapfill
3. 81459: 9
4. 0379U: 1
</t>
  </si>
  <si>
    <t>1. Abstain
2. Gapfill
3. 81525: 10
4. 81529</t>
  </si>
  <si>
    <t xml:space="preserve">1. Abstain
2. Gapfill
3. 81456: 10
</t>
  </si>
  <si>
    <t xml:space="preserve">1. Abstain
2. Gapfill: 7
3. 81521: 3
</t>
  </si>
  <si>
    <t>1. Abstain
2. Gapfill
3. 87631: 10
4. 0455U</t>
  </si>
  <si>
    <t xml:space="preserve">1. Abstain
2. Gapfill
3. 0321U: 10
4. 87633+87632
5. 87633
</t>
  </si>
  <si>
    <t>1. Abstain
2. Gapfill: 1
3. 87150x5: 8
4. 87505: 1</t>
  </si>
  <si>
    <t>1. Abstain: 1
2. Gapfill
3. 87564: 9</t>
  </si>
  <si>
    <t>1. Abstain
2. Gapfill
3. 0505U: 9
4. 87633: 1</t>
  </si>
  <si>
    <t>1. Abstain
2. Gapfill
3. 87491+87591: 9
4. 0402Ux0.5
5. 87801: 1</t>
  </si>
  <si>
    <t>1. Abstain
2. Gapfill
3. 0321U: 10
4. 0374U (deleted code)</t>
  </si>
  <si>
    <t>1. Abstain
2. Gapfill
3. 87521: 10
4. 87521x1.5</t>
  </si>
  <si>
    <t>1. Abstain
2. Gapfill
3. 0306U (was not on ballot)
4. 0493U: 10</t>
  </si>
  <si>
    <t xml:space="preserve">1. Abstain: 1
2. Gapfill
3. 81464: 9
4. 81455
</t>
  </si>
  <si>
    <t>1. Abstain
2. Gapfill
3. 81464: 10
4. 0326U</t>
  </si>
  <si>
    <t xml:space="preserve">1. Abstain
2. Gapfill
3. 0306U: 10
</t>
  </si>
  <si>
    <t xml:space="preserve">1. Abstain
2. Gapfill
3. 0307U: 10
</t>
  </si>
  <si>
    <t>1. Abstain: 1
2. Gapfill
3. 0388U: 9</t>
  </si>
  <si>
    <t>1. Abstain: 1
2. Gapfill
3. 81455: 9</t>
  </si>
  <si>
    <t>1. Abstain: 1
2. Gapfill
3. 0239U: 9</t>
  </si>
  <si>
    <t>1. Abstain
2. Gapfill
3. 0482U: 10</t>
  </si>
  <si>
    <t>1. Abstain
2. Gapfill
3. 81539x0.5: 10</t>
  </si>
  <si>
    <t>1. Abstain
2. Gapfill: 1
3. 86316: 9</t>
  </si>
  <si>
    <t xml:space="preserve">1. Abstain
2. Gapfill: 10
3. 82948+82378+0.66x0080U
</t>
  </si>
  <si>
    <t>1. Abstain
2. Gapfill
3. 81539: 10</t>
  </si>
  <si>
    <t>1. Abstain
2. Gapfill
3. 81539: 10
4. 0342U</t>
  </si>
  <si>
    <t>1. Abstain
2. Gapfill: 1
3. 81503: 9</t>
  </si>
  <si>
    <t>1. Abstain
2. Gapfill
3. 0012M: 10
4. 0229U</t>
  </si>
  <si>
    <t>1. Abstain
2. Gapfill: 1
3. 0410U: 9
4. 0507U</t>
  </si>
  <si>
    <t xml:space="preserve">1. Abstain
2. Gapfill: 7
3. 0398U: 3
</t>
  </si>
  <si>
    <t>1. Abstain
2. Gapfill: 10
3. 0493U
4. 0537U</t>
  </si>
  <si>
    <t>1. Abstain
2. Gapfill: 10
3. 0537U</t>
  </si>
  <si>
    <t>1. Abstain
2. Gapfill
3.81327x3+82274</t>
  </si>
  <si>
    <t>1. Abstain
2. Gapfill: 1
3. 0012M+0356Ux0.35: 9</t>
  </si>
  <si>
    <t>1. Abstain
2. Gapfill: 8
3. 0537U: 2</t>
  </si>
  <si>
    <t>1. Abstain
2. Gapfill
3. 81455: 10</t>
  </si>
  <si>
    <t>1. Abstain
2. Gapfill
3. 0457U: 10</t>
  </si>
  <si>
    <t>1. Abstain
2. Gapfill: 10
3. 82172x5</t>
  </si>
  <si>
    <t>1. Abstain
2. Gapfill: 9
3. 81558: 1</t>
  </si>
  <si>
    <t>1. Abstain
2. Gapfill
3. 0457U: 10
4. 0457Ux1.15</t>
  </si>
  <si>
    <t>1. Abstain
2. Gapfill
3. 0385U: 10</t>
  </si>
  <si>
    <t>1. Abstain
2. Gapfill
3. 0328U: 10</t>
  </si>
  <si>
    <t>1. Abstain: 1
2. Gapfill: 1
3. 86833: 8</t>
  </si>
  <si>
    <t>1. Abstain
2. Gapfill: 2
3. 0360U: 8
4. 0399Ux2
5. 0399U</t>
  </si>
  <si>
    <t>1. Abstain
2. Gapfill: 9
3. 81229: 1</t>
  </si>
  <si>
    <t>1. Abstain
2. Gapfill: 1
3. 0094U: 9</t>
  </si>
  <si>
    <t>1. Abstain: 1
2. Gapfill: 1
3. 81426: 8
4. 0094Ux0.5</t>
  </si>
  <si>
    <t xml:space="preserve">1. Abstain
2. Gapfill: 1
3. 0212U: 7
4. 0212U + 0318U: 1
5. 0212U (or 81425) + 0212U + 0318U: 1
</t>
  </si>
  <si>
    <t>1. Abstain: 1
2. Gapfill
3. 0094U: 9</t>
  </si>
  <si>
    <t>1. Abstain
2. Gapfill: 1
3. 0493U: 9</t>
  </si>
  <si>
    <t xml:space="preserve">1. Abstain
2. Gapfill
3. 81558: 9
4. 81558+0118U: 1
</t>
  </si>
  <si>
    <t>1. Abstain: 1
2. Gapfill
3. 0035U: 9</t>
  </si>
  <si>
    <t>1. Abstain
2. Gapfill
3. 0358U: 10</t>
  </si>
  <si>
    <t>1. Abstain: 1
2. Gapfill: 2
3. 0412U: 2
4. 0.33 x 0412U: 5</t>
  </si>
  <si>
    <t xml:space="preserve">1. Abstain
2. Gapfill
3. 86200x4: 9
4. 0312Ux0.5: 1
</t>
  </si>
  <si>
    <t xml:space="preserve">1. Abstain
2. Gapfill: 9
3. 81490: 1
</t>
  </si>
  <si>
    <t>1. Abstain
2. Gapfill
3. 0248U: 10</t>
  </si>
  <si>
    <t>1. Abstain: 1
2. Gapfill: 9</t>
  </si>
  <si>
    <t xml:space="preserve">1. Abstain
2. Gapfill: 10
</t>
  </si>
  <si>
    <t>1. Abstain
2. Gapfill
3. 0361U: 10</t>
  </si>
  <si>
    <t xml:space="preserve">1. Abstain
2. Gapfill
3. 0361U: 10
</t>
  </si>
  <si>
    <t>1. Abstain
2. Gapfill
3. 81503: 10</t>
  </si>
  <si>
    <t xml:space="preserve">CMS agrees with the majority of the panel; both tests genotype for the purposes of analyzing drug metabolism.  </t>
  </si>
  <si>
    <r>
      <t>Susceptibility studies, antimicrobial agent; carbapenem resistance genes (eg, bla</t>
    </r>
    <r>
      <rPr>
        <vertAlign val="subscript"/>
        <sz val="10"/>
        <rFont val="Times New Roman"/>
        <family val="1"/>
      </rPr>
      <t>KPC</t>
    </r>
    <r>
      <rPr>
        <sz val="10"/>
        <rFont val="Times New Roman"/>
        <family val="1"/>
      </rPr>
      <t>, bla</t>
    </r>
    <r>
      <rPr>
        <vertAlign val="subscript"/>
        <sz val="10"/>
        <rFont val="Times New Roman"/>
        <family val="1"/>
      </rPr>
      <t>NDM</t>
    </r>
    <r>
      <rPr>
        <sz val="10"/>
        <rFont val="Times New Roman"/>
        <family val="1"/>
      </rPr>
      <t>, bla</t>
    </r>
    <r>
      <rPr>
        <vertAlign val="subscript"/>
        <sz val="10"/>
        <rFont val="Times New Roman"/>
        <family val="1"/>
      </rPr>
      <t>VIM</t>
    </r>
    <r>
      <rPr>
        <sz val="10"/>
        <rFont val="Times New Roman"/>
        <family val="1"/>
      </rPr>
      <t>, bla</t>
    </r>
    <r>
      <rPr>
        <vertAlign val="subscript"/>
        <sz val="10"/>
        <rFont val="Times New Roman"/>
        <family val="1"/>
      </rPr>
      <t>OXA-48</t>
    </r>
    <r>
      <rPr>
        <sz val="10"/>
        <rFont val="Times New Roman"/>
        <family val="1"/>
      </rPr>
      <t>, bla</t>
    </r>
    <r>
      <rPr>
        <vertAlign val="subscript"/>
        <sz val="10"/>
        <rFont val="Times New Roman"/>
        <family val="1"/>
      </rPr>
      <t>IMP</t>
    </r>
    <r>
      <rPr>
        <sz val="10"/>
        <rFont val="Times New Roman"/>
        <family val="1"/>
      </rPr>
      <t>), amplified probe technique, per isolate</t>
    </r>
  </si>
  <si>
    <r>
      <t xml:space="preserve">Hematology (venous thromboembolism [VTE]), genome-wide single-nucleotide polymorphism variants, including </t>
    </r>
    <r>
      <rPr>
        <i/>
        <sz val="10"/>
        <rFont val="Times New Roman"/>
        <family val="1"/>
      </rPr>
      <t xml:space="preserve">F2 </t>
    </r>
    <r>
      <rPr>
        <sz val="10"/>
        <rFont val="Times New Roman"/>
        <family val="1"/>
      </rPr>
      <t xml:space="preserve">and </t>
    </r>
    <r>
      <rPr>
        <i/>
        <sz val="10"/>
        <rFont val="Times New Roman"/>
        <family val="1"/>
      </rPr>
      <t xml:space="preserve">F5 </t>
    </r>
    <r>
      <rPr>
        <sz val="10"/>
        <rFont val="Times New Roman"/>
        <family val="1"/>
      </rPr>
      <t>gene analysis, and Leiden variant, by microarray analysis, saliva, report as risk score for VTE</t>
    </r>
  </si>
  <si>
    <t xml:space="preserve">CMS agrees with the majority of the Panel.  Both tests analyze embryonic DNA in a similar manner and appear to use a similar level of resources. </t>
  </si>
  <si>
    <t>CMS agrees with the majority of the Panel.  Both tests appear to use similar resources.</t>
  </si>
  <si>
    <t xml:space="preserve">CMS agrees with the Panel minority; SNP analysis in 0534U is not the same as microRNA profiling in 0018U.  There are no other codes on the CLFS perfoming RT-PCR for a SNP analysis. </t>
  </si>
  <si>
    <t xml:space="preserve">CMS agrees with the minority Panel recommendation.  The CLFS does not have similar tests using a multiplex immunoassay.  The crosswalk recommended by the majority Panel does not account for the efficiencies that would be met using a multiplex assay.  </t>
  </si>
  <si>
    <t>CMS agrees with the majority Panel.  Each crosswalked code represents similar tests as 87812.</t>
  </si>
  <si>
    <t xml:space="preserve">CMS agrees with the majority Panel recommendation to Gapfill this code.  Without more detailed information about the methods of measuring protein concentration, CMS is unable to identify a potential crosswalk on the CLFS. </t>
  </si>
  <si>
    <t>CMS agrees with the Panel majority that these two codes are similar in resources and methodology.</t>
  </si>
  <si>
    <t xml:space="preserve">CMS agrees with the Panel majority that these two codes are similar in resources and methodology. </t>
  </si>
  <si>
    <t xml:space="preserve">CMS agrees with the majority Panel to crosswalk this code to CPT 87506.  Both tests appear to require similar resources. </t>
  </si>
  <si>
    <t xml:space="preserve">CMS agrees with the majority Panel recommendation.  Both tests appear to require similar resources. </t>
  </si>
  <si>
    <t>CMS agrees with the majority Panel recommendation.  Both tests appear to require similar resources.</t>
  </si>
  <si>
    <t xml:space="preserve">CMS agrees with the majority Panel recommendation.  Both tests appear to use similar resources.  </t>
  </si>
  <si>
    <t xml:space="preserve">CMS agrees with the majority Panel recommendation.  Both tests appear to use similar resources. </t>
  </si>
  <si>
    <t>Crosswalk to 0160U</t>
  </si>
  <si>
    <t>CMS disagrees with the Panel recommendation and are instead suggesting a crosswalk to code 0051U.  Although the clinical use differs, both tests analyze a similar amount of material using  liquid chromatography with tandem mass spectrometry (LC-MS/MS).</t>
  </si>
  <si>
    <t xml:space="preserve">CMS disagrees with the majority panel to gapfill this code.  CMS identified a different crosswalk, 0368U.  This test also uses qPCR to evaluated methylated regions of genomic material. </t>
  </si>
  <si>
    <t xml:space="preserve">CMS agrees with the majority Panel recommendation to Gapfill this test.  CMS does not see a similar test on the CLFS and therefore believe the resources of the test can be better estimated by the gapfill process. </t>
  </si>
  <si>
    <t xml:space="preserve">CMS agrees with the majority Panel recommendation.  The crosswalk suggested by the public does not account for the algorithm in the test code, nor does it account for any efficiences that may occur by testing for 5 distinct proteins. </t>
  </si>
  <si>
    <t xml:space="preserve">CMS agrees with the Panel majority to crosswalk this test to 0457U. Both tests appear to use similar resources. </t>
  </si>
  <si>
    <t xml:space="preserve">CMS agrees with the Panel majority to crosswalk this test to 0385U. Both tests appear to use similar resources. </t>
  </si>
  <si>
    <t>CMS agrees with the Panel majority to crosswalk this test to 0328U. Both tests appear to use similar resources</t>
  </si>
  <si>
    <t>Crosswalk to 0328U</t>
  </si>
  <si>
    <t xml:space="preserve">CMS agrees with the Panel majority to crosswalk this test to 86833. Both tests appear to use similar resources. </t>
  </si>
  <si>
    <t xml:space="preserve">CMS agrees with the minority Panel recommendation to Gapfill this code.  CMS does not believe the methodologies described in 0360U (ELISA) is comparable to a microarray-based immunoassay.  CMS was unable to find a suitable crosswalk on the CLFS and therefore believes the code should be gapfilled. </t>
  </si>
  <si>
    <t xml:space="preserve">CMS agrees with the majority Panel recommendation to Gapfill this code.  The suggested crosswalk to 81229 is not a genome-wide SNP analysis.  The gapfill process will allow for a better approximation of resources. </t>
  </si>
  <si>
    <t xml:space="preserve">CMS agrees with the majority Panel to crosswalk this code to 81426.  Both tests appear to use similar resources. </t>
  </si>
  <si>
    <t xml:space="preserve">CMS agrees with the minority Panel recommendations.  Although the suggested crosswalk points to donor-derived cell free DNA, 0544U specifically uses digital PCR, which is not the same as NGS.  Therefore, resources for 0544U can be better approximated in the gapfill process. </t>
  </si>
  <si>
    <t>CMS agrees with the minority Panel recommendation.  CMS does not agree with the suggested crosswalk of 0412U because of the absence of an algorithmic analysis in 0596U.  Resources can be better approximately through the gapfill process.</t>
  </si>
  <si>
    <t xml:space="preserve">CMS disagrees with the majority panel and the suggested crosswalk of 81490.  81490 analyzes more material and specifically calls out the use of an algorithm to analyze the biomarkers.  0358U is a more appropriate crosswalk given the described methodology and number of analytes. </t>
  </si>
  <si>
    <t xml:space="preserve">CMS disagrees with the Panel recommendation to gapfill this code.  Immunofluoresence is a common method used by several tests on the CLFS.  Therefore CMS is proposing a different crosswalk to 86362.  Both use immunofluorescence to identify an analyte. </t>
  </si>
  <si>
    <t xml:space="preserve">CMS agrees with the Panel majority recommendation. Both tests appear to use similar resources. </t>
  </si>
  <si>
    <t>Crosswalk to 81503</t>
  </si>
  <si>
    <t>Crosswalk to 0361U</t>
  </si>
  <si>
    <t>Crosswalk to 86362</t>
  </si>
  <si>
    <t>Crosswalk to 86356</t>
  </si>
  <si>
    <t>Crosswalk to 0248U</t>
  </si>
  <si>
    <t>Crosswalk to 0358U</t>
  </si>
  <si>
    <t xml:space="preserve">Crosswalk to 86200 x 4
</t>
  </si>
  <si>
    <t xml:space="preserve">Gapfill
</t>
  </si>
  <si>
    <t>Crosswalk to 0035U</t>
  </si>
  <si>
    <t xml:space="preserve">Crosswalk to 81558
</t>
  </si>
  <si>
    <t>Gapfill</t>
  </si>
  <si>
    <t>Crosswalk to 81425</t>
  </si>
  <si>
    <t>Crosswalk to 81426</t>
  </si>
  <si>
    <t>Crosswalk to 86833</t>
  </si>
  <si>
    <t>Crosswalk to 0385U</t>
  </si>
  <si>
    <t>Crosswalk to 0457U</t>
  </si>
  <si>
    <t>Crosswalk to 80307</t>
  </si>
  <si>
    <t>Crosswalk to 81455</t>
  </si>
  <si>
    <t>Crosswalk to 0368U</t>
  </si>
  <si>
    <t>Crosswalk to 0410U</t>
  </si>
  <si>
    <t>Crosswalk to 0012M</t>
  </si>
  <si>
    <t>Crosswalk to 0051U</t>
  </si>
  <si>
    <t>Crosswalk to 81539</t>
  </si>
  <si>
    <t>Crosswalk to 86316</t>
  </si>
  <si>
    <t>Crosswalk to 0482U</t>
  </si>
  <si>
    <t>Crosswalk to 81445</t>
  </si>
  <si>
    <t xml:space="preserve">Crosswalk to 0307U
</t>
  </si>
  <si>
    <t xml:space="preserve">Crosswalk to 0306U
</t>
  </si>
  <si>
    <t>Crosswalk to 0493U</t>
  </si>
  <si>
    <t>Crosswalk to 87521</t>
  </si>
  <si>
    <t xml:space="preserve">Crosswalk to 0321U
 </t>
  </si>
  <si>
    <t>Crosswalk to 87801</t>
  </si>
  <si>
    <t>Crosswalk to 87633</t>
  </si>
  <si>
    <t>Crosswalk to 87150</t>
  </si>
  <si>
    <t>Crosswalk to 87631</t>
  </si>
  <si>
    <t xml:space="preserve">Crosswalk to 81456
</t>
  </si>
  <si>
    <t>Crosswalk to 81525</t>
  </si>
  <si>
    <t>Crosswalk to 81459</t>
  </si>
  <si>
    <t>Crosswalk to 0022U-81449</t>
  </si>
  <si>
    <t>Crosswalk to 0185U</t>
  </si>
  <si>
    <t>Crosswalk to 87506</t>
  </si>
  <si>
    <t>Crosswalk to 81514</t>
  </si>
  <si>
    <t>Crosswalk to 81513</t>
  </si>
  <si>
    <t>Crosswalk to 0042U</t>
  </si>
  <si>
    <t>Crosswalk to 87811+(87804x2)</t>
  </si>
  <si>
    <t>Crosswalk to 0069U</t>
  </si>
  <si>
    <t>Crosswalk to 0260U</t>
  </si>
  <si>
    <t>Crosswalk to 0254U</t>
  </si>
  <si>
    <t>Crosswalk to 0476U</t>
  </si>
  <si>
    <t>Crosswalk to 0516U</t>
  </si>
  <si>
    <t>CMS CY 25 Preliminary Recommendation</t>
  </si>
  <si>
    <t xml:space="preserve">Neurology (prion disease), cerebrospinal fluid, detection of prion protein by quaking-induced conformational conversion, qualitative
</t>
  </si>
  <si>
    <t>1. Abstain
2. Gapfill
3. 81229 + 88262 + 81404 + 81243 + 88275
4. 0260U: 10</t>
  </si>
  <si>
    <t>Lower respiratory tract infectious agent detection, 18 bacteria, 8 viruses, and 7 antimicrobial- resistance genes, amplified probe technique, including reverse transcription for RNA targets, each analyte reported as detected or not detected with semiquantitative results for 15 bacteria</t>
  </si>
  <si>
    <t xml:space="preserve">CMS agrees with the majority Panel recommendation.  CMS believes both tests use similar resources.  </t>
  </si>
  <si>
    <t xml:space="preserve">CMS disagrees with the Panel recommendation.  This test is similar in methodology and resources of other tests CMS has crosswalked to 81445 in the past. </t>
  </si>
  <si>
    <t xml:space="preserve">CMS agrees with the majority Panel and agree that a multiplier of 4 is correct given the individual molecules that are assayed. The descriptor in 0521U points to a generic immunoassay, which is also reflected in 86200. </t>
  </si>
  <si>
    <t xml:space="preserve">CMS agrees with the majority Panel recommendation.  Originally, CMS crosswalked this test to 0380U, which is now deleted.  However, 0476U was crosswalked to 0380U and CMS agrees with the Panel to maintain this crosswalk.  CMS did not see enough evidence of a difference in method to overturn the 2024 decision. </t>
  </si>
  <si>
    <t xml:space="preserve">CMS agrees with the majority Panel recommendation.  The resources described in 0069U are similar to those described in 0575U. </t>
  </si>
  <si>
    <t xml:space="preserve">CMS agrees with the majority Panel recommendation to Gapfill this code.  Although there are similar codes available for NGS of infectious disease agents, none describe the hybrid capture involved in 0531U.  Therefore, we do not believe there is a crosswalk option avaialable on the CLFS. </t>
  </si>
  <si>
    <t>CMS disagrees with the majority Panel recommendation to gapfill this code.  CMS identified 0042U as a potential crosswalk and believes it is similar to 0580U.</t>
  </si>
  <si>
    <t xml:space="preserve">CMS disagrees with the majority panel and is suggesting a different crosswalk to 81513.  The crosswalk suggested by the Panel is for reverse transcription PCR, which CMS does not believe is the same as Real-time PCR in 0556U.  Although 81513 uses a different specimen type, both codes perform real-time PCR to detect or not detect pathogens. </t>
  </si>
  <si>
    <t xml:space="preserve">CMS disagrees with the majority Panel recommendation.  CMS believes the RT-LAMP procedure to be different from traditional RT-PCR.  Therefore, CMS does not agree with a crosswalk to a test using the RT-PCR.  CMS believes the resources would be better approximated through the gapfill process. </t>
  </si>
  <si>
    <t xml:space="preserve">CMS disagrees with the majority Panel recommendation and is instead proposing a different crosswalk.  0185U is a similar code analyzing exon 4 of the RHD gene in a similar manner. </t>
  </si>
  <si>
    <t xml:space="preserve">CMS received additional information to evaluate after the Panel meeting and believes that the FDA approved component of this test should be crosswalked to another code that also has FDA approval, which is reflected in this crosswalk.  </t>
  </si>
  <si>
    <t xml:space="preserve">CMS agrees with the majority Panel recommendation to Gapfill this test.  CMS does not see any other immunofluorescence assays looking at RNA expression profiling on the CLFS. </t>
  </si>
  <si>
    <t xml:space="preserve">CMS disagrees with the majority Panel recommendation. 0321U does not appear to include reverse transcription, which 87633 includes. </t>
  </si>
  <si>
    <t xml:space="preserve">CMS agrees with the base crosswalk from the majority Panel recommendation, however, does not agree with the multiplier of 5.  Given the language of the descriptor for 87183 as being 'per isolate', CMS believes it is not clear whether all 5 genes mentioned in the descriptor are tested every time the test is performed.  In addition, CMS questions if there are any efficiences gained in analyzing the 5 genes if they are on a larger platform. </t>
  </si>
  <si>
    <t xml:space="preserve">CMS disagrees with the Panel recommendation to change the crosswalk.  CMS believes that the original crosswalk is more appropriate and consistent with other similar tests. </t>
  </si>
  <si>
    <t xml:space="preserve">CMS agrees with the minority Panel recommendation and believes that 0505U specifically refers to real-time PCR, which 87627 does not.  87633 appears to use similar resources and methods. </t>
  </si>
  <si>
    <t xml:space="preserve">CMS agrees with the minority Panel recommendation because 87494 describes use of a multiplex platform.  CMS believes there are efficiencies to this new assay such that simply adding the two separate assays together does not represent the resources required.  Since 87801 allows for multiple analyses, CMS believes this is an appropriate crosswalk. </t>
  </si>
  <si>
    <t xml:space="preserve">CMS disagrees with the Panel recommendation and instead are proposing a crosswalk similar to the other tests in this category.  Although the number of genes is larger in this test, given the nature of the multiplex platform, we believe the crosswalk to 81455 is appropriate. </t>
  </si>
  <si>
    <t xml:space="preserve">CMS received additional information to evaluate after the Panel meeting and believes 81503 appropriately describes the resources for this test.  </t>
  </si>
  <si>
    <t xml:space="preserve">CMS agrees with the majority Panel recommendation.  CMS does not believe there is an appropriate crosswalk for this code and believes the resources will be better approximated through the gapfill process. </t>
  </si>
  <si>
    <t xml:space="preserve">CMS agrees with the minority Panel recommendation.  CMS believes applying 35%  is an unjustifiable approximation of resources.  Gapfilling will allow for the resources to be better estimated by MACs. </t>
  </si>
  <si>
    <t xml:space="preserve">CMS disagrees with the majority Panel recommendation and is suggesting a different crosswalk.  0535U does not specify how much material is being analyzed, therefore, CMS is proposing to crosswalk this test to a more general test code that uses LC-MS/MS. </t>
  </si>
  <si>
    <t xml:space="preserve">CMS agrees with the majority Panel recommendation.  CMS does not see a code on the CLFS that uses both NMR and real-time PCR. </t>
  </si>
  <si>
    <t xml:space="preserve">Gapfill </t>
  </si>
  <si>
    <t xml:space="preserve">CMS agrees with the majority Panel recommendation to Gapfill this code. Resources can be better approximately through the gapfill process.  CMS recognizes there is a potential crosswalk to 84393, but since this code is currently under the Gapfill process CMS is unable to use it here as a crosswalk.  Therefore, CMS recommends gapfill. </t>
  </si>
  <si>
    <t xml:space="preserve">CMS disagrees with the Panel recommendation.  CMS does not believe there is enough information in the descriptor, nor in the justification, to change the original crosswalk from 0260U.  Both codes use optical genome mapping to identify similar variants and structural abnormailities. This is also consistent with the handling of a similar crosswalk this year for CPT code 81354. </t>
  </si>
  <si>
    <t>CMS agrees with the majority Panel recommendation to Gapfill this code.  The method is not well defined beyond NGS, nor is it clear what is being analyzed beyond DNA sequencing.</t>
  </si>
  <si>
    <t xml:space="preserve">CMS agrees with the majority Panel recommendation to Gapfill this code.  There is no comparable code matching analyte type and LC/MS method </t>
  </si>
  <si>
    <t xml:space="preserve">CMS agrees with the majority Panel to gapfill this test.  The CPT descriptor does not outline the methods of the biomarker analysis.  </t>
  </si>
  <si>
    <t xml:space="preserve">CMS disagrees with the panel and is introducing a different crosswalk to 0160U. CMS believes this is a more accurate crosswalk as both tests specifically use ELISA as a methodology, the number of proteins is closer, and both use an algorithm.   </t>
  </si>
  <si>
    <r>
      <rPr>
        <b/>
        <sz val="10"/>
        <rFont val="Times New Roman"/>
        <family val="1"/>
      </rPr>
      <t>Calendar Year (CY) 2026 Clinical Laboratory Fee Schedule (CLFS) Annual Laboratory Meeting Code List</t>
    </r>
    <r>
      <rPr>
        <b/>
        <vertAlign val="superscript"/>
        <sz val="10"/>
        <rFont val="Times New Roman"/>
        <family val="1"/>
      </rPr>
      <t>1</t>
    </r>
    <r>
      <rPr>
        <sz val="10"/>
        <rFont val="Times New Roman"/>
        <family val="1"/>
      </rPr>
      <t xml:space="preserve">
This worksheet “Preliminary Determinations” of this Excel workbook contains all of the new CLFS codes and CMS preliminary payment determinations. 
We welcome public comments on our preliminary determinations for the basis of payment.  All comments must be submitted electronically by October 09, 2025 to the following CMS mailbox: CLFS_Annual_Public_Meeting@cms.hhs.gov, and final determinations will be announced in November.  When submitting public comments, please refer to the specific code and its rationale so that we may best respond in the final payment determinations.
1 CPT codes, descriptions and other data only are copyright 2021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r>
  </si>
  <si>
    <t xml:space="preserve">CMS agrees with the minority panel recommendation.  The descriptor of 0254U is specifically "per embryo", whereas the CPT descriptor for 0552U describes the potentital for analyzing multiple embryos as well as sequencing DNA from parents.  In addition, methods for analysis described in the background of 0552U (and not specified in the CPT descriptor), point to different methods than what is used in 0552U.  Therefore, CMS does not believe there are available crosswalks on the CLFS.  </t>
  </si>
  <si>
    <t xml:space="preserve">CMS does not agree with the Panel recommendation to crosswalk to 81464 and believes 81464 describes more analysis than 0530U.  CMS believes 81455 is more appropriate. </t>
  </si>
  <si>
    <t xml:space="preserve">CMS does not agree with the Panel recommendation to crosswalk to 81464.  This test code describes more analysis than 0539U.  CMS believes 81455 is more appropriate. 
</t>
  </si>
  <si>
    <t>CMS disagrees with the Panel majority and is proposing a crosswalk to 81425.  CMS believes this is a more appropriate crosswalk and also consistent with similar new rare disease codes.</t>
  </si>
  <si>
    <t>CMS disagrees with the Panel majority and are instead proposing a crosswalk to 81425.  CMS believes this is a more appropriate crosswalk and also consistent with similar new rare disease codes.</t>
  </si>
  <si>
    <t>CMS disagrees with the Panel majority and are instead proposing a crosswalk to 81425.  CMS believes this is a more appropriate crosswalk and also consistent with similar new rare disease code.</t>
  </si>
  <si>
    <t xml:space="preserve">CMS disagrees with the Panel recommendation to gapfill this code.  Flow cytometry is a common method used by several tests on the CLFS.  Therefore CMS is proposing a different crosswalk to 86356.  Both use flow cytometry to quantify an analyte.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</si>
</sst>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0"/>
      <color theme="1"/>
      <name val="Times New Roman"/>
      <family val="1"/>
    </font>
    <font>
      <b/>
      <sz val="10"/>
      <name val="Times New Roman"/>
      <family val="1"/>
    </font>
    <font>
      <sz val="10"/>
      <name val="Times New Roman"/>
      <family val="1"/>
    </font>
    <font>
      <strike/>
      <sz val="10"/>
      <name val="Times New Roman"/>
      <family val="1"/>
    </font>
    <font>
      <vertAlign val="subscript"/>
      <sz val="10"/>
      <name val="Times New Roman"/>
      <family val="1"/>
    </font>
    <font>
      <i/>
      <sz val="10"/>
      <name val="Times New Roman"/>
      <family val="1"/>
    </font>
    <font>
      <b/>
      <vertAlign val="superscript"/>
      <sz val="10"/>
      <name val="Times New Roman"/>
      <family val="1"/>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4" xfId="0" applyFont="1" applyBorder="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horizontal="left" vertical="top" wrapText="1"/>
    </xf>
    <xf numFmtId="49" fontId="3" fillId="0" borderId="4" xfId="0" applyNumberFormat="1" applyFont="1" applyBorder="1" applyAlignment="1">
      <alignment vertical="top" wrapText="1"/>
    </xf>
    <xf numFmtId="0" fontId="4" fillId="0" borderId="4" xfId="0" applyFont="1" applyBorder="1" applyAlignment="1">
      <alignment horizontal="left" vertical="top" wrapText="1"/>
    </xf>
    <xf numFmtId="0" fontId="1" fillId="0" borderId="0" xfId="0" applyFont="1"/>
    <xf numFmtId="0" fontId="2" fillId="0" borderId="4"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vertical="top" wrapText="1"/>
    </xf>
    <xf numFmtId="0" fontId="3" fillId="0" borderId="0" xfId="0" applyFont="1"/>
    <xf numFmtId="0" fontId="3" fillId="0" borderId="0" xfId="0" applyFont="1" applyAlignment="1">
      <alignment vertical="top"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69638-F027-455F-A46C-53F74630EA67}">
  <sheetPr>
    <pageSetUpPr fitToPage="1"/>
  </sheetPr>
  <dimension ref="A1:I94"/>
  <sheetViews>
    <sheetView tabSelected="1" zoomScale="80" zoomScaleNormal="80" workbookViewId="0">
      <pane ySplit="2" topLeftCell="A3" activePane="bottomLeft" state="frozen"/>
      <selection pane="bottomLeft" activeCell="O4" sqref="O4"/>
    </sheetView>
  </sheetViews>
  <sheetFormatPr defaultColWidth="9.140625" defaultRowHeight="12.75" x14ac:dyDescent="0.2"/>
  <cols>
    <col min="1" max="1" width="7.140625" style="12" customWidth="1"/>
    <col min="2" max="2" width="7.28515625" style="12" customWidth="1"/>
    <col min="3" max="3" width="7.5703125" style="12" customWidth="1"/>
    <col min="4" max="4" width="9.140625" style="12"/>
    <col min="5" max="5" width="17.85546875" style="12" customWidth="1"/>
    <col min="6" max="6" width="47.5703125" style="12" customWidth="1"/>
    <col min="7" max="7" width="21.28515625" style="12" customWidth="1"/>
    <col min="8" max="8" width="28.28515625" style="12" customWidth="1"/>
    <col min="9" max="9" width="44.28515625" style="13" customWidth="1"/>
    <col min="10" max="16384" width="9.140625" style="6"/>
  </cols>
  <sheetData>
    <row r="1" spans="1:9" ht="143.25" customHeight="1" x14ac:dyDescent="0.2">
      <c r="A1" s="8" t="s">
        <v>435</v>
      </c>
      <c r="B1" s="9"/>
      <c r="C1" s="9"/>
      <c r="D1" s="9"/>
      <c r="E1" s="9"/>
      <c r="F1" s="9"/>
      <c r="G1" s="9"/>
      <c r="H1" s="9"/>
      <c r="I1" s="10"/>
    </row>
    <row r="2" spans="1:9" ht="38.25" x14ac:dyDescent="0.2">
      <c r="A2" s="1" t="s">
        <v>0</v>
      </c>
      <c r="B2" s="1" t="s">
        <v>1</v>
      </c>
      <c r="C2" s="1" t="s">
        <v>2</v>
      </c>
      <c r="D2" s="1" t="s">
        <v>3</v>
      </c>
      <c r="E2" s="1" t="s">
        <v>4</v>
      </c>
      <c r="F2" s="1" t="s">
        <v>5</v>
      </c>
      <c r="G2" s="2" t="s">
        <v>6</v>
      </c>
      <c r="H2" s="2" t="s">
        <v>401</v>
      </c>
      <c r="I2" s="7" t="s">
        <v>7</v>
      </c>
    </row>
    <row r="3" spans="1:9" ht="91.5" customHeight="1" x14ac:dyDescent="0.2">
      <c r="A3" s="3">
        <v>1</v>
      </c>
      <c r="B3" s="3" t="s">
        <v>8</v>
      </c>
      <c r="C3" s="3" t="s">
        <v>8</v>
      </c>
      <c r="D3" s="3" t="s">
        <v>9</v>
      </c>
      <c r="E3" s="3" t="s">
        <v>10</v>
      </c>
      <c r="F3" s="3" t="s">
        <v>11</v>
      </c>
      <c r="G3" s="3" t="s">
        <v>233</v>
      </c>
      <c r="H3" s="3" t="s">
        <v>400</v>
      </c>
      <c r="I3" s="11" t="s">
        <v>317</v>
      </c>
    </row>
    <row r="4" spans="1:9" ht="107.25" customHeight="1" x14ac:dyDescent="0.2">
      <c r="A4" s="3">
        <v>2</v>
      </c>
      <c r="B4" s="3" t="s">
        <v>12</v>
      </c>
      <c r="C4" s="3" t="s">
        <v>12</v>
      </c>
      <c r="D4" s="3" t="s">
        <v>13</v>
      </c>
      <c r="E4" s="3" t="s">
        <v>14</v>
      </c>
      <c r="F4" s="3" t="s">
        <v>15</v>
      </c>
      <c r="G4" s="3" t="s">
        <v>234</v>
      </c>
      <c r="H4" s="3" t="s">
        <v>399</v>
      </c>
      <c r="I4" s="11" t="s">
        <v>408</v>
      </c>
    </row>
    <row r="5" spans="1:9" ht="154.5" customHeight="1" x14ac:dyDescent="0.2">
      <c r="A5" s="3">
        <v>3</v>
      </c>
      <c r="B5" s="3" t="s">
        <v>16</v>
      </c>
      <c r="C5" s="3" t="s">
        <v>16</v>
      </c>
      <c r="D5" s="3" t="s">
        <v>9</v>
      </c>
      <c r="E5" s="3" t="s">
        <v>17</v>
      </c>
      <c r="F5" s="11" t="s">
        <v>18</v>
      </c>
      <c r="G5" s="3" t="s">
        <v>235</v>
      </c>
      <c r="H5" s="3" t="s">
        <v>361</v>
      </c>
      <c r="I5" s="11" t="s">
        <v>436</v>
      </c>
    </row>
    <row r="6" spans="1:9" ht="65.25" customHeight="1" x14ac:dyDescent="0.2">
      <c r="A6" s="3">
        <v>4</v>
      </c>
      <c r="B6" s="3" t="s">
        <v>19</v>
      </c>
      <c r="C6" s="3" t="s">
        <v>19</v>
      </c>
      <c r="D6" s="3" t="s">
        <v>9</v>
      </c>
      <c r="E6" s="3" t="s">
        <v>17</v>
      </c>
      <c r="F6" s="4" t="s">
        <v>20</v>
      </c>
      <c r="G6" s="3" t="s">
        <v>236</v>
      </c>
      <c r="H6" s="3" t="s">
        <v>398</v>
      </c>
      <c r="I6" s="11" t="s">
        <v>320</v>
      </c>
    </row>
    <row r="7" spans="1:9" ht="81.75" customHeight="1" x14ac:dyDescent="0.2">
      <c r="A7" s="3">
        <v>5</v>
      </c>
      <c r="B7" s="3" t="s">
        <v>21</v>
      </c>
      <c r="C7" s="3" t="s">
        <v>21</v>
      </c>
      <c r="D7" s="3" t="s">
        <v>9</v>
      </c>
      <c r="E7" s="3" t="s">
        <v>17</v>
      </c>
      <c r="F7" s="4" t="s">
        <v>22</v>
      </c>
      <c r="G7" s="3" t="s">
        <v>236</v>
      </c>
      <c r="H7" s="3" t="s">
        <v>398</v>
      </c>
      <c r="I7" s="11" t="s">
        <v>320</v>
      </c>
    </row>
    <row r="8" spans="1:9" ht="95.25" customHeight="1" x14ac:dyDescent="0.2">
      <c r="A8" s="3">
        <v>6</v>
      </c>
      <c r="B8" s="3" t="s">
        <v>23</v>
      </c>
      <c r="C8" s="3" t="s">
        <v>23</v>
      </c>
      <c r="D8" s="3" t="s">
        <v>9</v>
      </c>
      <c r="E8" s="3" t="s">
        <v>17</v>
      </c>
      <c r="F8" s="4" t="s">
        <v>24</v>
      </c>
      <c r="G8" s="3" t="s">
        <v>237</v>
      </c>
      <c r="H8" s="3" t="s">
        <v>398</v>
      </c>
      <c r="I8" s="11" t="s">
        <v>320</v>
      </c>
    </row>
    <row r="9" spans="1:9" ht="119.25" customHeight="1" x14ac:dyDescent="0.2">
      <c r="A9" s="3">
        <v>7</v>
      </c>
      <c r="B9" s="3">
        <v>81195</v>
      </c>
      <c r="C9" s="3">
        <v>81195</v>
      </c>
      <c r="D9" s="3" t="s">
        <v>13</v>
      </c>
      <c r="E9" s="3" t="s">
        <v>25</v>
      </c>
      <c r="F9" s="3" t="s">
        <v>26</v>
      </c>
      <c r="G9" s="3" t="s">
        <v>238</v>
      </c>
      <c r="H9" s="3" t="s">
        <v>397</v>
      </c>
      <c r="I9" s="11" t="s">
        <v>430</v>
      </c>
    </row>
    <row r="10" spans="1:9" ht="88.5" customHeight="1" x14ac:dyDescent="0.2">
      <c r="A10" s="3">
        <v>8</v>
      </c>
      <c r="B10" s="3" t="s">
        <v>27</v>
      </c>
      <c r="C10" s="3">
        <v>81354</v>
      </c>
      <c r="D10" s="3" t="s">
        <v>28</v>
      </c>
      <c r="E10" s="3" t="s">
        <v>25</v>
      </c>
      <c r="F10" s="3" t="s">
        <v>29</v>
      </c>
      <c r="G10" s="3" t="s">
        <v>403</v>
      </c>
      <c r="H10" s="3" t="s">
        <v>397</v>
      </c>
      <c r="I10" s="11" t="s">
        <v>321</v>
      </c>
    </row>
    <row r="11" spans="1:9" ht="74.25" customHeight="1" x14ac:dyDescent="0.2">
      <c r="A11" s="3">
        <v>9</v>
      </c>
      <c r="B11" s="3" t="s">
        <v>30</v>
      </c>
      <c r="C11" s="3" t="s">
        <v>31</v>
      </c>
      <c r="D11" s="3" t="s">
        <v>28</v>
      </c>
      <c r="E11" s="3" t="s">
        <v>33</v>
      </c>
      <c r="F11" s="3" t="s">
        <v>34</v>
      </c>
      <c r="G11" s="3" t="s">
        <v>239</v>
      </c>
      <c r="H11" s="3" t="s">
        <v>396</v>
      </c>
      <c r="I11" s="11" t="s">
        <v>409</v>
      </c>
    </row>
    <row r="12" spans="1:9" ht="57" customHeight="1" x14ac:dyDescent="0.2">
      <c r="A12" s="3">
        <v>10</v>
      </c>
      <c r="B12" s="3" t="s">
        <v>35</v>
      </c>
      <c r="C12" s="3" t="s">
        <v>35</v>
      </c>
      <c r="D12" s="3" t="s">
        <v>9</v>
      </c>
      <c r="E12" s="3" t="s">
        <v>36</v>
      </c>
      <c r="F12" s="3" t="s">
        <v>37</v>
      </c>
      <c r="G12" s="3" t="s">
        <v>240</v>
      </c>
      <c r="H12" s="3" t="s">
        <v>361</v>
      </c>
      <c r="I12" s="11" t="s">
        <v>322</v>
      </c>
    </row>
    <row r="13" spans="1:9" ht="94.5" customHeight="1" x14ac:dyDescent="0.2">
      <c r="A13" s="3">
        <v>11</v>
      </c>
      <c r="B13" s="3" t="s">
        <v>38</v>
      </c>
      <c r="C13" s="3" t="s">
        <v>38</v>
      </c>
      <c r="D13" s="3" t="s">
        <v>9</v>
      </c>
      <c r="E13" s="3" t="s">
        <v>39</v>
      </c>
      <c r="F13" s="3" t="s">
        <v>40</v>
      </c>
      <c r="G13" s="3" t="s">
        <v>241</v>
      </c>
      <c r="H13" s="3" t="s">
        <v>361</v>
      </c>
      <c r="I13" s="11" t="s">
        <v>410</v>
      </c>
    </row>
    <row r="14" spans="1:9" ht="97.5" customHeight="1" x14ac:dyDescent="0.2">
      <c r="A14" s="3">
        <v>12</v>
      </c>
      <c r="B14" s="3" t="s">
        <v>41</v>
      </c>
      <c r="C14" s="3" t="s">
        <v>42</v>
      </c>
      <c r="D14" s="3" t="s">
        <v>28</v>
      </c>
      <c r="E14" s="3" t="s">
        <v>43</v>
      </c>
      <c r="F14" s="3" t="s">
        <v>44</v>
      </c>
      <c r="G14" s="3" t="s">
        <v>242</v>
      </c>
      <c r="H14" s="3" t="s">
        <v>361</v>
      </c>
      <c r="I14" s="11" t="s">
        <v>431</v>
      </c>
    </row>
    <row r="15" spans="1:9" ht="88.5" customHeight="1" x14ac:dyDescent="0.2">
      <c r="A15" s="3">
        <v>13</v>
      </c>
      <c r="B15" s="3" t="s">
        <v>45</v>
      </c>
      <c r="C15" s="3">
        <v>87182</v>
      </c>
      <c r="D15" s="3" t="s">
        <v>46</v>
      </c>
      <c r="E15" s="3" t="s">
        <v>43</v>
      </c>
      <c r="F15" s="3" t="s">
        <v>48</v>
      </c>
      <c r="G15" s="3" t="s">
        <v>243</v>
      </c>
      <c r="H15" s="3" t="s">
        <v>361</v>
      </c>
      <c r="I15" s="11" t="s">
        <v>323</v>
      </c>
    </row>
    <row r="16" spans="1:9" ht="63.75" x14ac:dyDescent="0.2">
      <c r="A16" s="3">
        <v>14</v>
      </c>
      <c r="B16" s="3" t="s">
        <v>49</v>
      </c>
      <c r="C16" s="3">
        <v>87812</v>
      </c>
      <c r="D16" s="3" t="s">
        <v>28</v>
      </c>
      <c r="E16" s="3" t="s">
        <v>43</v>
      </c>
      <c r="F16" s="3" t="s">
        <v>50</v>
      </c>
      <c r="G16" s="3" t="s">
        <v>244</v>
      </c>
      <c r="H16" s="3" t="s">
        <v>395</v>
      </c>
      <c r="I16" s="11" t="s">
        <v>324</v>
      </c>
    </row>
    <row r="17" spans="1:9" ht="53.25" customHeight="1" x14ac:dyDescent="0.2">
      <c r="A17" s="3">
        <v>15</v>
      </c>
      <c r="B17" s="3" t="s">
        <v>51</v>
      </c>
      <c r="C17" s="3" t="s">
        <v>52</v>
      </c>
      <c r="D17" s="3" t="s">
        <v>28</v>
      </c>
      <c r="E17" s="3" t="s">
        <v>43</v>
      </c>
      <c r="F17" s="3" t="s">
        <v>53</v>
      </c>
      <c r="G17" s="3" t="s">
        <v>245</v>
      </c>
      <c r="H17" s="3" t="s">
        <v>394</v>
      </c>
      <c r="I17" s="11" t="s">
        <v>411</v>
      </c>
    </row>
    <row r="18" spans="1:9" ht="81" customHeight="1" x14ac:dyDescent="0.2">
      <c r="A18" s="3">
        <v>16</v>
      </c>
      <c r="B18" s="3" t="s">
        <v>54</v>
      </c>
      <c r="C18" s="3" t="s">
        <v>55</v>
      </c>
      <c r="D18" s="3" t="s">
        <v>28</v>
      </c>
      <c r="E18" s="3" t="s">
        <v>43</v>
      </c>
      <c r="F18" s="3" t="s">
        <v>56</v>
      </c>
      <c r="G18" s="3" t="s">
        <v>245</v>
      </c>
      <c r="H18" s="3" t="s">
        <v>361</v>
      </c>
      <c r="I18" s="11" t="s">
        <v>325</v>
      </c>
    </row>
    <row r="19" spans="1:9" ht="83.25" customHeight="1" x14ac:dyDescent="0.2">
      <c r="A19" s="3">
        <v>17</v>
      </c>
      <c r="B19" s="3" t="s">
        <v>57</v>
      </c>
      <c r="C19" s="3" t="s">
        <v>57</v>
      </c>
      <c r="D19" s="3" t="s">
        <v>9</v>
      </c>
      <c r="E19" s="3" t="s">
        <v>43</v>
      </c>
      <c r="F19" s="4" t="s">
        <v>59</v>
      </c>
      <c r="G19" s="3" t="s">
        <v>245</v>
      </c>
      <c r="H19" s="3" t="s">
        <v>361</v>
      </c>
      <c r="I19" s="11" t="s">
        <v>432</v>
      </c>
    </row>
    <row r="20" spans="1:9" ht="124.5" customHeight="1" x14ac:dyDescent="0.2">
      <c r="A20" s="3">
        <v>18</v>
      </c>
      <c r="B20" s="3" t="s">
        <v>60</v>
      </c>
      <c r="C20" s="3" t="s">
        <v>60</v>
      </c>
      <c r="D20" s="3" t="s">
        <v>9</v>
      </c>
      <c r="E20" s="3" t="s">
        <v>43</v>
      </c>
      <c r="F20" s="4" t="s">
        <v>61</v>
      </c>
      <c r="G20" s="3" t="s">
        <v>246</v>
      </c>
      <c r="H20" s="3" t="s">
        <v>393</v>
      </c>
      <c r="I20" s="11" t="s">
        <v>412</v>
      </c>
    </row>
    <row r="21" spans="1:9" ht="56.25" customHeight="1" x14ac:dyDescent="0.2">
      <c r="A21" s="3">
        <v>19</v>
      </c>
      <c r="B21" s="3" t="s">
        <v>62</v>
      </c>
      <c r="C21" s="3" t="s">
        <v>62</v>
      </c>
      <c r="D21" s="3" t="s">
        <v>9</v>
      </c>
      <c r="E21" s="3" t="s">
        <v>43</v>
      </c>
      <c r="F21" s="4" t="s">
        <v>63</v>
      </c>
      <c r="G21" s="3" t="s">
        <v>247</v>
      </c>
      <c r="H21" s="3" t="s">
        <v>392</v>
      </c>
      <c r="I21" s="11" t="s">
        <v>326</v>
      </c>
    </row>
    <row r="22" spans="1:9" ht="73.5" customHeight="1" x14ac:dyDescent="0.2">
      <c r="A22" s="3">
        <v>20</v>
      </c>
      <c r="B22" s="3" t="s">
        <v>64</v>
      </c>
      <c r="C22" s="3" t="s">
        <v>64</v>
      </c>
      <c r="D22" s="3" t="s">
        <v>9</v>
      </c>
      <c r="E22" s="3" t="s">
        <v>43</v>
      </c>
      <c r="F22" s="4" t="s">
        <v>65</v>
      </c>
      <c r="G22" s="3" t="s">
        <v>248</v>
      </c>
      <c r="H22" s="3" t="s">
        <v>383</v>
      </c>
      <c r="I22" s="11" t="s">
        <v>327</v>
      </c>
    </row>
    <row r="23" spans="1:9" ht="83.25" customHeight="1" x14ac:dyDescent="0.2">
      <c r="A23" s="3">
        <v>21</v>
      </c>
      <c r="B23" s="3" t="s">
        <v>66</v>
      </c>
      <c r="C23" s="3" t="s">
        <v>66</v>
      </c>
      <c r="D23" s="3" t="s">
        <v>9</v>
      </c>
      <c r="E23" s="3" t="s">
        <v>43</v>
      </c>
      <c r="F23" s="4" t="s">
        <v>67</v>
      </c>
      <c r="G23" s="3" t="s">
        <v>248</v>
      </c>
      <c r="H23" s="3" t="s">
        <v>383</v>
      </c>
      <c r="I23" s="11" t="s">
        <v>327</v>
      </c>
    </row>
    <row r="24" spans="1:9" ht="76.5" x14ac:dyDescent="0.2">
      <c r="A24" s="5">
        <v>22</v>
      </c>
      <c r="B24" s="5">
        <v>87626</v>
      </c>
      <c r="C24" s="5">
        <v>87626</v>
      </c>
      <c r="D24" s="5" t="s">
        <v>13</v>
      </c>
      <c r="E24" s="5" t="s">
        <v>43</v>
      </c>
      <c r="F24" s="5" t="s">
        <v>68</v>
      </c>
      <c r="G24" s="5" t="s">
        <v>249</v>
      </c>
      <c r="H24" s="5"/>
      <c r="I24" s="11"/>
    </row>
    <row r="25" spans="1:9" ht="116.25" customHeight="1" x14ac:dyDescent="0.2">
      <c r="A25" s="3">
        <v>23</v>
      </c>
      <c r="B25" s="3" t="s">
        <v>69</v>
      </c>
      <c r="C25" s="3" t="s">
        <v>70</v>
      </c>
      <c r="D25" s="3" t="s">
        <v>28</v>
      </c>
      <c r="E25" s="3" t="s">
        <v>43</v>
      </c>
      <c r="F25" s="3" t="s">
        <v>71</v>
      </c>
      <c r="G25" s="3" t="s">
        <v>250</v>
      </c>
      <c r="H25" s="3" t="s">
        <v>361</v>
      </c>
      <c r="I25" s="11" t="s">
        <v>413</v>
      </c>
    </row>
    <row r="26" spans="1:9" ht="111.75" customHeight="1" x14ac:dyDescent="0.2">
      <c r="A26" s="3">
        <v>24</v>
      </c>
      <c r="B26" s="3" t="s">
        <v>72</v>
      </c>
      <c r="C26" s="3" t="s">
        <v>73</v>
      </c>
      <c r="D26" s="3" t="s">
        <v>28</v>
      </c>
      <c r="E26" s="3" t="s">
        <v>43</v>
      </c>
      <c r="F26" s="3" t="s">
        <v>74</v>
      </c>
      <c r="G26" s="3" t="s">
        <v>251</v>
      </c>
      <c r="H26" s="3" t="s">
        <v>391</v>
      </c>
      <c r="I26" s="11" t="s">
        <v>328</v>
      </c>
    </row>
    <row r="27" spans="1:9" ht="73.5" customHeight="1" x14ac:dyDescent="0.2">
      <c r="A27" s="3">
        <v>25</v>
      </c>
      <c r="B27" s="3" t="s">
        <v>75</v>
      </c>
      <c r="C27" s="3" t="s">
        <v>75</v>
      </c>
      <c r="D27" s="3" t="s">
        <v>9</v>
      </c>
      <c r="E27" s="3" t="s">
        <v>76</v>
      </c>
      <c r="F27" s="3" t="s">
        <v>77</v>
      </c>
      <c r="G27" s="3" t="s">
        <v>252</v>
      </c>
      <c r="H27" s="3" t="s">
        <v>390</v>
      </c>
      <c r="I27" s="11" t="s">
        <v>414</v>
      </c>
    </row>
    <row r="28" spans="1:9" ht="108.75" customHeight="1" x14ac:dyDescent="0.2">
      <c r="A28" s="3">
        <v>26</v>
      </c>
      <c r="B28" s="3" t="s">
        <v>78</v>
      </c>
      <c r="C28" s="3" t="s">
        <v>78</v>
      </c>
      <c r="D28" s="3" t="s">
        <v>9</v>
      </c>
      <c r="E28" s="3" t="s">
        <v>17</v>
      </c>
      <c r="F28" s="3" t="s">
        <v>79</v>
      </c>
      <c r="G28" s="3" t="s">
        <v>253</v>
      </c>
      <c r="H28" s="3" t="s">
        <v>389</v>
      </c>
      <c r="I28" s="11" t="s">
        <v>415</v>
      </c>
    </row>
    <row r="29" spans="1:9" ht="116.25" customHeight="1" x14ac:dyDescent="0.2">
      <c r="A29" s="3">
        <v>27</v>
      </c>
      <c r="B29" s="3" t="s">
        <v>80</v>
      </c>
      <c r="C29" s="3" t="s">
        <v>80</v>
      </c>
      <c r="D29" s="3" t="s">
        <v>9</v>
      </c>
      <c r="E29" s="3" t="s">
        <v>10</v>
      </c>
      <c r="F29" s="3" t="s">
        <v>81</v>
      </c>
      <c r="G29" s="3" t="s">
        <v>254</v>
      </c>
      <c r="H29" s="3" t="s">
        <v>388</v>
      </c>
      <c r="I29" s="11" t="s">
        <v>329</v>
      </c>
    </row>
    <row r="30" spans="1:9" ht="97.5" customHeight="1" x14ac:dyDescent="0.2">
      <c r="A30" s="3">
        <v>28</v>
      </c>
      <c r="B30" s="3" t="s">
        <v>82</v>
      </c>
      <c r="C30" s="3" t="s">
        <v>82</v>
      </c>
      <c r="D30" s="3" t="s">
        <v>9</v>
      </c>
      <c r="E30" s="3" t="s">
        <v>10</v>
      </c>
      <c r="F30" s="3" t="s">
        <v>83</v>
      </c>
      <c r="G30" s="3" t="s">
        <v>255</v>
      </c>
      <c r="H30" s="3" t="s">
        <v>388</v>
      </c>
      <c r="I30" s="11" t="s">
        <v>329</v>
      </c>
    </row>
    <row r="31" spans="1:9" ht="98.25" customHeight="1" x14ac:dyDescent="0.2">
      <c r="A31" s="3">
        <v>29</v>
      </c>
      <c r="B31" s="3" t="s">
        <v>84</v>
      </c>
      <c r="C31" s="3" t="s">
        <v>85</v>
      </c>
      <c r="D31" s="3" t="s">
        <v>28</v>
      </c>
      <c r="E31" s="3" t="s">
        <v>33</v>
      </c>
      <c r="F31" s="3" t="s">
        <v>86</v>
      </c>
      <c r="G31" s="3" t="s">
        <v>256</v>
      </c>
      <c r="H31" s="3" t="s">
        <v>387</v>
      </c>
      <c r="I31" s="11" t="s">
        <v>329</v>
      </c>
    </row>
    <row r="32" spans="1:9" ht="79.5" customHeight="1" x14ac:dyDescent="0.2">
      <c r="A32" s="3">
        <v>30</v>
      </c>
      <c r="B32" s="3" t="s">
        <v>87</v>
      </c>
      <c r="C32" s="3" t="s">
        <v>88</v>
      </c>
      <c r="D32" s="3" t="s">
        <v>28</v>
      </c>
      <c r="E32" s="3" t="s">
        <v>10</v>
      </c>
      <c r="F32" s="3" t="s">
        <v>89</v>
      </c>
      <c r="G32" s="3" t="s">
        <v>257</v>
      </c>
      <c r="H32" s="3" t="s">
        <v>386</v>
      </c>
      <c r="I32" s="11" t="s">
        <v>330</v>
      </c>
    </row>
    <row r="33" spans="1:9" ht="88.5" customHeight="1" x14ac:dyDescent="0.2">
      <c r="A33" s="3">
        <v>31</v>
      </c>
      <c r="B33" s="3" t="s">
        <v>90</v>
      </c>
      <c r="C33" s="3" t="s">
        <v>91</v>
      </c>
      <c r="D33" s="3" t="s">
        <v>28</v>
      </c>
      <c r="E33" s="3" t="s">
        <v>10</v>
      </c>
      <c r="F33" s="3" t="s">
        <v>92</v>
      </c>
      <c r="G33" s="3" t="s">
        <v>258</v>
      </c>
      <c r="H33" s="3" t="s">
        <v>361</v>
      </c>
      <c r="I33" s="11" t="s">
        <v>416</v>
      </c>
    </row>
    <row r="34" spans="1:9" ht="51" x14ac:dyDescent="0.2">
      <c r="A34" s="3">
        <v>32</v>
      </c>
      <c r="B34" s="3" t="s">
        <v>93</v>
      </c>
      <c r="C34" s="3" t="s">
        <v>93</v>
      </c>
      <c r="D34" s="3" t="s">
        <v>9</v>
      </c>
      <c r="E34" s="3" t="s">
        <v>43</v>
      </c>
      <c r="F34" s="3" t="s">
        <v>94</v>
      </c>
      <c r="G34" s="3" t="s">
        <v>259</v>
      </c>
      <c r="H34" s="3" t="s">
        <v>385</v>
      </c>
      <c r="I34" s="11" t="s">
        <v>330</v>
      </c>
    </row>
    <row r="35" spans="1:9" ht="91.5" customHeight="1" x14ac:dyDescent="0.2">
      <c r="A35" s="3">
        <v>33</v>
      </c>
      <c r="B35" s="3" t="s">
        <v>95</v>
      </c>
      <c r="C35" s="3" t="s">
        <v>95</v>
      </c>
      <c r="D35" s="3" t="s">
        <v>9</v>
      </c>
      <c r="E35" s="3" t="s">
        <v>43</v>
      </c>
      <c r="F35" s="3" t="s">
        <v>404</v>
      </c>
      <c r="G35" s="3" t="s">
        <v>260</v>
      </c>
      <c r="H35" s="3" t="s">
        <v>383</v>
      </c>
      <c r="I35" s="11" t="s">
        <v>417</v>
      </c>
    </row>
    <row r="36" spans="1:9" ht="119.25" customHeight="1" x14ac:dyDescent="0.2">
      <c r="A36" s="3">
        <v>34</v>
      </c>
      <c r="B36" s="3" t="s">
        <v>96</v>
      </c>
      <c r="C36" s="3">
        <v>87183</v>
      </c>
      <c r="D36" s="3" t="s">
        <v>46</v>
      </c>
      <c r="E36" s="3" t="s">
        <v>43</v>
      </c>
      <c r="F36" s="3" t="s">
        <v>318</v>
      </c>
      <c r="G36" s="3" t="s">
        <v>261</v>
      </c>
      <c r="H36" s="3" t="s">
        <v>384</v>
      </c>
      <c r="I36" s="11" t="s">
        <v>418</v>
      </c>
    </row>
    <row r="37" spans="1:9" ht="66.75" customHeight="1" x14ac:dyDescent="0.2">
      <c r="A37" s="3">
        <v>35</v>
      </c>
      <c r="B37" s="3">
        <v>87513</v>
      </c>
      <c r="C37" s="3">
        <v>87513</v>
      </c>
      <c r="D37" s="3" t="s">
        <v>13</v>
      </c>
      <c r="E37" s="3" t="s">
        <v>43</v>
      </c>
      <c r="F37" s="3" t="s">
        <v>98</v>
      </c>
      <c r="G37" s="3" t="s">
        <v>262</v>
      </c>
      <c r="H37" s="3" t="s">
        <v>384</v>
      </c>
      <c r="I37" s="11" t="s">
        <v>419</v>
      </c>
    </row>
    <row r="38" spans="1:9" ht="103.5" customHeight="1" x14ac:dyDescent="0.2">
      <c r="A38" s="3">
        <v>36</v>
      </c>
      <c r="B38" s="3" t="s">
        <v>99</v>
      </c>
      <c r="C38" s="3">
        <v>87627</v>
      </c>
      <c r="D38" s="3" t="s">
        <v>28</v>
      </c>
      <c r="E38" s="3" t="s">
        <v>43</v>
      </c>
      <c r="F38" s="3" t="s">
        <v>100</v>
      </c>
      <c r="G38" s="3" t="s">
        <v>263</v>
      </c>
      <c r="H38" s="3" t="s">
        <v>383</v>
      </c>
      <c r="I38" s="11" t="s">
        <v>420</v>
      </c>
    </row>
    <row r="39" spans="1:9" ht="116.25" customHeight="1" x14ac:dyDescent="0.2">
      <c r="A39" s="3">
        <v>37</v>
      </c>
      <c r="B39" s="3" t="s">
        <v>101</v>
      </c>
      <c r="C39" s="3">
        <v>87494</v>
      </c>
      <c r="D39" s="3" t="s">
        <v>28</v>
      </c>
      <c r="E39" s="3" t="s">
        <v>43</v>
      </c>
      <c r="F39" s="3" t="s">
        <v>102</v>
      </c>
      <c r="G39" s="3" t="s">
        <v>264</v>
      </c>
      <c r="H39" s="3" t="s">
        <v>382</v>
      </c>
      <c r="I39" s="11" t="s">
        <v>421</v>
      </c>
    </row>
    <row r="40" spans="1:9" ht="51" x14ac:dyDescent="0.2">
      <c r="A40" s="3">
        <v>38</v>
      </c>
      <c r="B40" s="3" t="s">
        <v>103</v>
      </c>
      <c r="C40" s="3" t="s">
        <v>104</v>
      </c>
      <c r="D40" s="3" t="s">
        <v>28</v>
      </c>
      <c r="E40" s="3" t="s">
        <v>43</v>
      </c>
      <c r="F40" s="3" t="s">
        <v>105</v>
      </c>
      <c r="G40" s="3" t="s">
        <v>265</v>
      </c>
      <c r="H40" s="3" t="s">
        <v>381</v>
      </c>
      <c r="I40" s="11" t="s">
        <v>331</v>
      </c>
    </row>
    <row r="41" spans="1:9" ht="51" x14ac:dyDescent="0.2">
      <c r="A41" s="3">
        <v>39</v>
      </c>
      <c r="B41" s="3" t="s">
        <v>106</v>
      </c>
      <c r="C41" s="3" t="s">
        <v>106</v>
      </c>
      <c r="D41" s="3" t="s">
        <v>28</v>
      </c>
      <c r="E41" s="3" t="s">
        <v>43</v>
      </c>
      <c r="F41" s="3" t="s">
        <v>107</v>
      </c>
      <c r="G41" s="3" t="s">
        <v>266</v>
      </c>
      <c r="H41" s="3" t="s">
        <v>380</v>
      </c>
      <c r="I41" s="11" t="s">
        <v>332</v>
      </c>
    </row>
    <row r="42" spans="1:9" ht="75.75" customHeight="1" x14ac:dyDescent="0.2">
      <c r="A42" s="3">
        <v>40</v>
      </c>
      <c r="B42" s="3" t="s">
        <v>108</v>
      </c>
      <c r="C42" s="3" t="s">
        <v>108</v>
      </c>
      <c r="D42" s="3" t="s">
        <v>9</v>
      </c>
      <c r="E42" s="3" t="s">
        <v>109</v>
      </c>
      <c r="F42" s="3" t="s">
        <v>110</v>
      </c>
      <c r="G42" s="3" t="s">
        <v>267</v>
      </c>
      <c r="H42" s="3" t="s">
        <v>379</v>
      </c>
      <c r="I42" s="11" t="s">
        <v>332</v>
      </c>
    </row>
    <row r="43" spans="1:9" ht="94.5" customHeight="1" x14ac:dyDescent="0.2">
      <c r="A43" s="3">
        <v>41</v>
      </c>
      <c r="B43" s="3" t="s">
        <v>111</v>
      </c>
      <c r="C43" s="3" t="s">
        <v>111</v>
      </c>
      <c r="D43" s="3" t="s">
        <v>9</v>
      </c>
      <c r="E43" s="3" t="s">
        <v>10</v>
      </c>
      <c r="F43" s="3" t="s">
        <v>112</v>
      </c>
      <c r="G43" s="3" t="s">
        <v>268</v>
      </c>
      <c r="H43" s="3" t="s">
        <v>368</v>
      </c>
      <c r="I43" s="11" t="s">
        <v>437</v>
      </c>
    </row>
    <row r="44" spans="1:9" ht="114" customHeight="1" x14ac:dyDescent="0.2">
      <c r="A44" s="3">
        <v>42</v>
      </c>
      <c r="B44" s="3" t="s">
        <v>113</v>
      </c>
      <c r="C44" s="3" t="s">
        <v>113</v>
      </c>
      <c r="D44" s="3" t="s">
        <v>9</v>
      </c>
      <c r="E44" s="3" t="s">
        <v>10</v>
      </c>
      <c r="F44" s="3" t="s">
        <v>114</v>
      </c>
      <c r="G44" s="3" t="s">
        <v>269</v>
      </c>
      <c r="H44" s="3" t="s">
        <v>368</v>
      </c>
      <c r="I44" s="11" t="s">
        <v>438</v>
      </c>
    </row>
    <row r="45" spans="1:9" ht="102" customHeight="1" x14ac:dyDescent="0.2">
      <c r="A45" s="3">
        <v>43</v>
      </c>
      <c r="B45" s="3" t="s">
        <v>115</v>
      </c>
      <c r="C45" s="3" t="s">
        <v>115</v>
      </c>
      <c r="D45" s="3" t="s">
        <v>9</v>
      </c>
      <c r="E45" s="3" t="s">
        <v>10</v>
      </c>
      <c r="F45" s="4" t="s">
        <v>116</v>
      </c>
      <c r="G45" s="3" t="s">
        <v>270</v>
      </c>
      <c r="H45" s="3" t="s">
        <v>378</v>
      </c>
      <c r="I45" s="11" t="s">
        <v>405</v>
      </c>
    </row>
    <row r="46" spans="1:9" ht="68.25" customHeight="1" x14ac:dyDescent="0.2">
      <c r="A46" s="3">
        <v>44</v>
      </c>
      <c r="B46" s="3" t="s">
        <v>117</v>
      </c>
      <c r="C46" s="3" t="s">
        <v>117</v>
      </c>
      <c r="D46" s="3" t="s">
        <v>9</v>
      </c>
      <c r="E46" s="3" t="s">
        <v>10</v>
      </c>
      <c r="F46" s="4" t="s">
        <v>118</v>
      </c>
      <c r="G46" s="3" t="s">
        <v>271</v>
      </c>
      <c r="H46" s="3" t="s">
        <v>377</v>
      </c>
      <c r="I46" s="11" t="s">
        <v>405</v>
      </c>
    </row>
    <row r="47" spans="1:9" ht="60" customHeight="1" x14ac:dyDescent="0.2">
      <c r="A47" s="3">
        <v>45</v>
      </c>
      <c r="B47" s="3" t="s">
        <v>119</v>
      </c>
      <c r="C47" s="3" t="s">
        <v>119</v>
      </c>
      <c r="D47" s="3" t="s">
        <v>9</v>
      </c>
      <c r="E47" s="3" t="s">
        <v>10</v>
      </c>
      <c r="F47" s="4" t="s">
        <v>120</v>
      </c>
      <c r="G47" s="3" t="s">
        <v>272</v>
      </c>
      <c r="H47" s="3" t="s">
        <v>376</v>
      </c>
      <c r="I47" s="11" t="s">
        <v>406</v>
      </c>
    </row>
    <row r="48" spans="1:9" ht="54" customHeight="1" x14ac:dyDescent="0.2">
      <c r="A48" s="3">
        <v>46</v>
      </c>
      <c r="B48" s="3" t="s">
        <v>121</v>
      </c>
      <c r="C48" s="3" t="s">
        <v>121</v>
      </c>
      <c r="D48" s="3" t="s">
        <v>9</v>
      </c>
      <c r="E48" s="3" t="s">
        <v>10</v>
      </c>
      <c r="F48" s="4" t="s">
        <v>122</v>
      </c>
      <c r="G48" s="3" t="s">
        <v>273</v>
      </c>
      <c r="H48" s="3" t="s">
        <v>368</v>
      </c>
      <c r="I48" s="11" t="s">
        <v>332</v>
      </c>
    </row>
    <row r="49" spans="1:9" ht="102.75" customHeight="1" x14ac:dyDescent="0.2">
      <c r="A49" s="3">
        <v>47</v>
      </c>
      <c r="B49" s="3" t="s">
        <v>123</v>
      </c>
      <c r="C49" s="3" t="s">
        <v>124</v>
      </c>
      <c r="D49" s="3" t="s">
        <v>28</v>
      </c>
      <c r="E49" s="3" t="s">
        <v>10</v>
      </c>
      <c r="F49" s="3" t="s">
        <v>125</v>
      </c>
      <c r="G49" s="3" t="s">
        <v>274</v>
      </c>
      <c r="H49" s="3" t="s">
        <v>368</v>
      </c>
      <c r="I49" s="11" t="s">
        <v>422</v>
      </c>
    </row>
    <row r="50" spans="1:9" ht="53.25" customHeight="1" x14ac:dyDescent="0.2">
      <c r="A50" s="3">
        <v>48</v>
      </c>
      <c r="B50" s="3" t="s">
        <v>126</v>
      </c>
      <c r="C50" s="3" t="s">
        <v>126</v>
      </c>
      <c r="D50" s="3" t="s">
        <v>9</v>
      </c>
      <c r="E50" s="3" t="s">
        <v>47</v>
      </c>
      <c r="F50" s="3" t="s">
        <v>127</v>
      </c>
      <c r="G50" s="3" t="s">
        <v>275</v>
      </c>
      <c r="H50" s="3" t="s">
        <v>375</v>
      </c>
      <c r="I50" s="11" t="s">
        <v>332</v>
      </c>
    </row>
    <row r="51" spans="1:9" ht="114.75" customHeight="1" x14ac:dyDescent="0.2">
      <c r="A51" s="3">
        <v>49</v>
      </c>
      <c r="B51" s="3" t="s">
        <v>128</v>
      </c>
      <c r="C51" s="3" t="s">
        <v>128</v>
      </c>
      <c r="D51" s="3" t="s">
        <v>9</v>
      </c>
      <c r="E51" s="3" t="s">
        <v>47</v>
      </c>
      <c r="F51" s="3" t="s">
        <v>129</v>
      </c>
      <c r="G51" s="3" t="s">
        <v>276</v>
      </c>
      <c r="H51" s="3" t="s">
        <v>333</v>
      </c>
      <c r="I51" s="11" t="s">
        <v>434</v>
      </c>
    </row>
    <row r="52" spans="1:9" ht="76.5" customHeight="1" x14ac:dyDescent="0.2">
      <c r="A52" s="3">
        <v>50</v>
      </c>
      <c r="B52" s="3" t="s">
        <v>130</v>
      </c>
      <c r="C52" s="3" t="s">
        <v>130</v>
      </c>
      <c r="D52" s="3" t="s">
        <v>9</v>
      </c>
      <c r="E52" s="3" t="s">
        <v>47</v>
      </c>
      <c r="F52" s="4" t="s">
        <v>131</v>
      </c>
      <c r="G52" s="3" t="s">
        <v>277</v>
      </c>
      <c r="H52" s="3" t="s">
        <v>374</v>
      </c>
      <c r="I52" s="11" t="s">
        <v>332</v>
      </c>
    </row>
    <row r="53" spans="1:9" ht="66.75" customHeight="1" x14ac:dyDescent="0.2">
      <c r="A53" s="3">
        <v>51</v>
      </c>
      <c r="B53" s="3" t="s">
        <v>132</v>
      </c>
      <c r="C53" s="3" t="s">
        <v>132</v>
      </c>
      <c r="D53" s="3" t="s">
        <v>9</v>
      </c>
      <c r="E53" s="3" t="s">
        <v>47</v>
      </c>
      <c r="F53" s="4" t="s">
        <v>133</v>
      </c>
      <c r="G53" s="3" t="s">
        <v>277</v>
      </c>
      <c r="H53" s="3" t="s">
        <v>374</v>
      </c>
      <c r="I53" s="11" t="s">
        <v>332</v>
      </c>
    </row>
    <row r="54" spans="1:9" ht="101.25" customHeight="1" x14ac:dyDescent="0.2">
      <c r="A54" s="3">
        <v>52</v>
      </c>
      <c r="B54" s="3" t="s">
        <v>134</v>
      </c>
      <c r="C54" s="3" t="s">
        <v>134</v>
      </c>
      <c r="D54" s="3" t="s">
        <v>9</v>
      </c>
      <c r="E54" s="3" t="s">
        <v>58</v>
      </c>
      <c r="F54" s="4" t="s">
        <v>135</v>
      </c>
      <c r="G54" s="3" t="s">
        <v>278</v>
      </c>
      <c r="H54" s="3" t="s">
        <v>361</v>
      </c>
      <c r="I54" s="11" t="s">
        <v>433</v>
      </c>
    </row>
    <row r="55" spans="1:9" ht="85.5" customHeight="1" x14ac:dyDescent="0.2">
      <c r="A55" s="3">
        <v>53</v>
      </c>
      <c r="B55" s="3" t="s">
        <v>136</v>
      </c>
      <c r="C55" s="3" t="s">
        <v>137</v>
      </c>
      <c r="D55" s="3" t="s">
        <v>28</v>
      </c>
      <c r="E55" s="3" t="s">
        <v>47</v>
      </c>
      <c r="F55" s="3" t="s">
        <v>138</v>
      </c>
      <c r="G55" s="3" t="s">
        <v>279</v>
      </c>
      <c r="H55" s="3" t="s">
        <v>373</v>
      </c>
      <c r="I55" s="11" t="s">
        <v>332</v>
      </c>
    </row>
    <row r="56" spans="1:9" ht="88.5" customHeight="1" x14ac:dyDescent="0.2">
      <c r="A56" s="3">
        <v>54</v>
      </c>
      <c r="B56" s="3" t="s">
        <v>139</v>
      </c>
      <c r="C56" s="3" t="s">
        <v>140</v>
      </c>
      <c r="D56" s="3" t="s">
        <v>28</v>
      </c>
      <c r="E56" s="3" t="s">
        <v>47</v>
      </c>
      <c r="F56" s="3" t="s">
        <v>141</v>
      </c>
      <c r="G56" s="3" t="s">
        <v>280</v>
      </c>
      <c r="H56" s="3" t="s">
        <v>351</v>
      </c>
      <c r="I56" s="11" t="s">
        <v>423</v>
      </c>
    </row>
    <row r="57" spans="1:9" ht="99" customHeight="1" x14ac:dyDescent="0.2">
      <c r="A57" s="3">
        <v>55</v>
      </c>
      <c r="B57" s="3" t="s">
        <v>142</v>
      </c>
      <c r="C57" s="3" t="s">
        <v>143</v>
      </c>
      <c r="D57" s="3" t="s">
        <v>28</v>
      </c>
      <c r="E57" s="3" t="s">
        <v>47</v>
      </c>
      <c r="F57" s="3" t="s">
        <v>144</v>
      </c>
      <c r="G57" s="3" t="s">
        <v>281</v>
      </c>
      <c r="H57" s="3" t="s">
        <v>372</v>
      </c>
      <c r="I57" s="11" t="s">
        <v>334</v>
      </c>
    </row>
    <row r="58" spans="1:9" ht="90" customHeight="1" x14ac:dyDescent="0.2">
      <c r="A58" s="3">
        <v>56</v>
      </c>
      <c r="B58" s="3" t="s">
        <v>145</v>
      </c>
      <c r="C58" s="3" t="s">
        <v>145</v>
      </c>
      <c r="D58" s="3" t="s">
        <v>9</v>
      </c>
      <c r="E58" s="3" t="s">
        <v>17</v>
      </c>
      <c r="F58" s="3" t="s">
        <v>146</v>
      </c>
      <c r="G58" s="3" t="s">
        <v>282</v>
      </c>
      <c r="H58" s="3" t="s">
        <v>371</v>
      </c>
      <c r="I58" s="11" t="s">
        <v>332</v>
      </c>
    </row>
    <row r="59" spans="1:9" ht="68.25" customHeight="1" x14ac:dyDescent="0.2">
      <c r="A59" s="3">
        <v>57</v>
      </c>
      <c r="B59" s="3" t="s">
        <v>147</v>
      </c>
      <c r="C59" s="3" t="s">
        <v>147</v>
      </c>
      <c r="D59" s="3" t="s">
        <v>9</v>
      </c>
      <c r="E59" s="3" t="s">
        <v>10</v>
      </c>
      <c r="F59" s="4" t="s">
        <v>148</v>
      </c>
      <c r="G59" s="3" t="s">
        <v>283</v>
      </c>
      <c r="H59" s="3" t="s">
        <v>370</v>
      </c>
      <c r="I59" s="11" t="s">
        <v>332</v>
      </c>
    </row>
    <row r="60" spans="1:9" ht="70.5" customHeight="1" x14ac:dyDescent="0.2">
      <c r="A60" s="3">
        <v>58</v>
      </c>
      <c r="B60" s="3" t="s">
        <v>149</v>
      </c>
      <c r="C60" s="3" t="s">
        <v>149</v>
      </c>
      <c r="D60" s="3" t="s">
        <v>9</v>
      </c>
      <c r="E60" s="3" t="s">
        <v>32</v>
      </c>
      <c r="F60" s="4" t="s">
        <v>150</v>
      </c>
      <c r="G60" s="3" t="s">
        <v>284</v>
      </c>
      <c r="H60" s="3" t="s">
        <v>369</v>
      </c>
      <c r="I60" s="11" t="s">
        <v>335</v>
      </c>
    </row>
    <row r="61" spans="1:9" ht="87" customHeight="1" x14ac:dyDescent="0.2">
      <c r="A61" s="3">
        <v>59</v>
      </c>
      <c r="B61" s="3" t="s">
        <v>151</v>
      </c>
      <c r="C61" s="3" t="s">
        <v>151</v>
      </c>
      <c r="D61" s="3" t="s">
        <v>9</v>
      </c>
      <c r="E61" s="3" t="s">
        <v>152</v>
      </c>
      <c r="F61" s="4" t="s">
        <v>153</v>
      </c>
      <c r="G61" s="3" t="s">
        <v>285</v>
      </c>
      <c r="H61" s="3" t="s">
        <v>358</v>
      </c>
      <c r="I61" s="11" t="s">
        <v>336</v>
      </c>
    </row>
    <row r="62" spans="1:9" ht="82.5" customHeight="1" x14ac:dyDescent="0.2">
      <c r="A62" s="3">
        <v>60</v>
      </c>
      <c r="B62" s="3" t="s">
        <v>154</v>
      </c>
      <c r="C62" s="3" t="s">
        <v>154</v>
      </c>
      <c r="D62" s="3" t="s">
        <v>9</v>
      </c>
      <c r="E62" s="3" t="s">
        <v>97</v>
      </c>
      <c r="F62" s="4" t="s">
        <v>155</v>
      </c>
      <c r="G62" s="3" t="s">
        <v>286</v>
      </c>
      <c r="H62" s="3" t="s">
        <v>361</v>
      </c>
      <c r="I62" s="11" t="s">
        <v>336</v>
      </c>
    </row>
    <row r="63" spans="1:9" ht="63.75" x14ac:dyDescent="0.2">
      <c r="A63" s="5">
        <v>61</v>
      </c>
      <c r="B63" s="5" t="s">
        <v>156</v>
      </c>
      <c r="C63" s="5" t="s">
        <v>156</v>
      </c>
      <c r="D63" s="5" t="s">
        <v>13</v>
      </c>
      <c r="E63" s="5" t="s">
        <v>157</v>
      </c>
      <c r="F63" s="5" t="s">
        <v>158</v>
      </c>
      <c r="G63" s="5" t="s">
        <v>287</v>
      </c>
      <c r="H63" s="5"/>
      <c r="I63" s="11"/>
    </row>
    <row r="64" spans="1:9" ht="84.75" customHeight="1" x14ac:dyDescent="0.2">
      <c r="A64" s="3">
        <v>62</v>
      </c>
      <c r="B64" s="3" t="s">
        <v>159</v>
      </c>
      <c r="C64" s="3" t="s">
        <v>159</v>
      </c>
      <c r="D64" s="3" t="s">
        <v>13</v>
      </c>
      <c r="E64" s="3" t="s">
        <v>33</v>
      </c>
      <c r="F64" s="3" t="s">
        <v>160</v>
      </c>
      <c r="G64" s="3" t="s">
        <v>288</v>
      </c>
      <c r="H64" s="3" t="s">
        <v>361</v>
      </c>
      <c r="I64" s="11" t="s">
        <v>425</v>
      </c>
    </row>
    <row r="65" spans="1:9" ht="111.75" customHeight="1" x14ac:dyDescent="0.2">
      <c r="A65" s="3">
        <v>63</v>
      </c>
      <c r="B65" s="3" t="s">
        <v>161</v>
      </c>
      <c r="C65" s="3">
        <v>81524</v>
      </c>
      <c r="D65" s="3" t="s">
        <v>28</v>
      </c>
      <c r="E65" s="3" t="s">
        <v>157</v>
      </c>
      <c r="F65" s="3" t="s">
        <v>162</v>
      </c>
      <c r="G65" s="3" t="s">
        <v>289</v>
      </c>
      <c r="H65" s="3" t="s">
        <v>361</v>
      </c>
      <c r="I65" s="11" t="s">
        <v>424</v>
      </c>
    </row>
    <row r="66" spans="1:9" ht="81.75" customHeight="1" x14ac:dyDescent="0.2">
      <c r="A66" s="3">
        <v>64</v>
      </c>
      <c r="B66" s="3" t="s">
        <v>163</v>
      </c>
      <c r="C66" s="3" t="s">
        <v>164</v>
      </c>
      <c r="D66" s="3" t="s">
        <v>28</v>
      </c>
      <c r="E66" s="3" t="s">
        <v>10</v>
      </c>
      <c r="F66" s="3" t="s">
        <v>165</v>
      </c>
      <c r="G66" s="3" t="s">
        <v>290</v>
      </c>
      <c r="H66" s="3" t="s">
        <v>368</v>
      </c>
      <c r="I66" s="11" t="s">
        <v>332</v>
      </c>
    </row>
    <row r="67" spans="1:9" ht="98.25" customHeight="1" x14ac:dyDescent="0.2">
      <c r="A67" s="3">
        <v>65</v>
      </c>
      <c r="B67" s="3" t="s">
        <v>166</v>
      </c>
      <c r="C67" s="3" t="s">
        <v>166</v>
      </c>
      <c r="D67" s="3" t="s">
        <v>9</v>
      </c>
      <c r="E67" s="3" t="s">
        <v>47</v>
      </c>
      <c r="F67" s="3" t="s">
        <v>167</v>
      </c>
      <c r="G67" s="3" t="s">
        <v>291</v>
      </c>
      <c r="H67" s="3" t="s">
        <v>367</v>
      </c>
      <c r="I67" s="11" t="s">
        <v>426</v>
      </c>
    </row>
    <row r="68" spans="1:9" ht="102" customHeight="1" x14ac:dyDescent="0.2">
      <c r="A68" s="3">
        <v>66</v>
      </c>
      <c r="B68" s="3" t="s">
        <v>168</v>
      </c>
      <c r="C68" s="3" t="s">
        <v>168</v>
      </c>
      <c r="D68" s="3" t="s">
        <v>9</v>
      </c>
      <c r="E68" s="3" t="s">
        <v>169</v>
      </c>
      <c r="F68" s="3" t="s">
        <v>170</v>
      </c>
      <c r="G68" s="3" t="s">
        <v>292</v>
      </c>
      <c r="H68" s="3" t="s">
        <v>361</v>
      </c>
      <c r="I68" s="11" t="s">
        <v>337</v>
      </c>
    </row>
    <row r="69" spans="1:9" ht="93.75" customHeight="1" x14ac:dyDescent="0.2">
      <c r="A69" s="3">
        <v>67</v>
      </c>
      <c r="B69" s="3" t="s">
        <v>171</v>
      </c>
      <c r="C69" s="3" t="s">
        <v>171</v>
      </c>
      <c r="D69" s="3" t="s">
        <v>9</v>
      </c>
      <c r="E69" s="3" t="s">
        <v>58</v>
      </c>
      <c r="F69" s="3" t="s">
        <v>172</v>
      </c>
      <c r="G69" s="3" t="s">
        <v>293</v>
      </c>
      <c r="H69" s="3" t="s">
        <v>361</v>
      </c>
      <c r="I69" s="11" t="s">
        <v>427</v>
      </c>
    </row>
    <row r="70" spans="1:9" ht="85.5" customHeight="1" x14ac:dyDescent="0.2">
      <c r="A70" s="3">
        <v>68</v>
      </c>
      <c r="B70" s="3" t="s">
        <v>173</v>
      </c>
      <c r="C70" s="3" t="s">
        <v>174</v>
      </c>
      <c r="D70" s="3" t="s">
        <v>28</v>
      </c>
      <c r="E70" s="3" t="s">
        <v>58</v>
      </c>
      <c r="F70" s="3" t="s">
        <v>175</v>
      </c>
      <c r="G70" s="3" t="s">
        <v>294</v>
      </c>
      <c r="H70" s="3" t="s">
        <v>366</v>
      </c>
      <c r="I70" s="11" t="s">
        <v>338</v>
      </c>
    </row>
    <row r="71" spans="1:9" ht="93.75" customHeight="1" x14ac:dyDescent="0.2">
      <c r="A71" s="3">
        <v>69</v>
      </c>
      <c r="B71" s="3" t="s">
        <v>176</v>
      </c>
      <c r="C71" s="3" t="s">
        <v>177</v>
      </c>
      <c r="D71" s="3" t="s">
        <v>28</v>
      </c>
      <c r="E71" s="3" t="s">
        <v>47</v>
      </c>
      <c r="F71" s="3" t="s">
        <v>178</v>
      </c>
      <c r="G71" s="3" t="s">
        <v>295</v>
      </c>
      <c r="H71" s="3" t="s">
        <v>365</v>
      </c>
      <c r="I71" s="11" t="s">
        <v>339</v>
      </c>
    </row>
    <row r="72" spans="1:9" ht="89.25" customHeight="1" x14ac:dyDescent="0.2">
      <c r="A72" s="3">
        <v>70</v>
      </c>
      <c r="B72" s="3" t="s">
        <v>179</v>
      </c>
      <c r="C72" s="3" t="s">
        <v>180</v>
      </c>
      <c r="D72" s="3" t="s">
        <v>28</v>
      </c>
      <c r="E72" s="3" t="s">
        <v>58</v>
      </c>
      <c r="F72" s="3" t="s">
        <v>181</v>
      </c>
      <c r="G72" s="3" t="s">
        <v>296</v>
      </c>
      <c r="H72" s="3" t="s">
        <v>341</v>
      </c>
      <c r="I72" s="11" t="s">
        <v>340</v>
      </c>
    </row>
    <row r="73" spans="1:9" ht="68.25" customHeight="1" x14ac:dyDescent="0.2">
      <c r="A73" s="3">
        <v>71</v>
      </c>
      <c r="B73" s="3" t="s">
        <v>182</v>
      </c>
      <c r="C73" s="3" t="s">
        <v>183</v>
      </c>
      <c r="D73" s="3" t="s">
        <v>28</v>
      </c>
      <c r="E73" s="3" t="s">
        <v>47</v>
      </c>
      <c r="F73" s="3" t="s">
        <v>184</v>
      </c>
      <c r="G73" s="3" t="s">
        <v>297</v>
      </c>
      <c r="H73" s="3" t="s">
        <v>364</v>
      </c>
      <c r="I73" s="11" t="s">
        <v>342</v>
      </c>
    </row>
    <row r="74" spans="1:9" ht="98.25" customHeight="1" x14ac:dyDescent="0.2">
      <c r="A74" s="3">
        <v>72</v>
      </c>
      <c r="B74" s="3" t="s">
        <v>185</v>
      </c>
      <c r="C74" s="3" t="s">
        <v>186</v>
      </c>
      <c r="D74" s="3" t="s">
        <v>28</v>
      </c>
      <c r="E74" s="3" t="s">
        <v>47</v>
      </c>
      <c r="F74" s="3" t="s">
        <v>187</v>
      </c>
      <c r="G74" s="3" t="s">
        <v>298</v>
      </c>
      <c r="H74" s="3" t="s">
        <v>361</v>
      </c>
      <c r="I74" s="11" t="s">
        <v>343</v>
      </c>
    </row>
    <row r="75" spans="1:9" ht="80.25" customHeight="1" x14ac:dyDescent="0.2">
      <c r="A75" s="3">
        <v>73</v>
      </c>
      <c r="B75" s="3" t="s">
        <v>188</v>
      </c>
      <c r="C75" s="3" t="s">
        <v>188</v>
      </c>
      <c r="D75" s="3" t="s">
        <v>9</v>
      </c>
      <c r="E75" s="3" t="s">
        <v>189</v>
      </c>
      <c r="F75" s="3" t="s">
        <v>319</v>
      </c>
      <c r="G75" s="3" t="s">
        <v>299</v>
      </c>
      <c r="H75" s="3" t="s">
        <v>361</v>
      </c>
      <c r="I75" s="11" t="s">
        <v>344</v>
      </c>
    </row>
    <row r="76" spans="1:9" ht="97.5" customHeight="1" x14ac:dyDescent="0.2">
      <c r="A76" s="3">
        <v>74</v>
      </c>
      <c r="B76" s="3" t="s">
        <v>190</v>
      </c>
      <c r="C76" s="3" t="s">
        <v>190</v>
      </c>
      <c r="D76" s="3" t="s">
        <v>9</v>
      </c>
      <c r="E76" s="3" t="s">
        <v>10</v>
      </c>
      <c r="F76" s="3" t="s">
        <v>191</v>
      </c>
      <c r="G76" s="3" t="s">
        <v>300</v>
      </c>
      <c r="H76" s="3" t="s">
        <v>362</v>
      </c>
      <c r="I76" s="11" t="s">
        <v>439</v>
      </c>
    </row>
    <row r="77" spans="1:9" ht="99" customHeight="1" x14ac:dyDescent="0.2">
      <c r="A77" s="3">
        <v>75</v>
      </c>
      <c r="B77" s="3" t="s">
        <v>192</v>
      </c>
      <c r="C77" s="3" t="s">
        <v>193</v>
      </c>
      <c r="D77" s="3" t="s">
        <v>28</v>
      </c>
      <c r="E77" s="3" t="s">
        <v>10</v>
      </c>
      <c r="F77" s="3" t="s">
        <v>194</v>
      </c>
      <c r="G77" s="3" t="s">
        <v>301</v>
      </c>
      <c r="H77" s="3" t="s">
        <v>363</v>
      </c>
      <c r="I77" s="11" t="s">
        <v>345</v>
      </c>
    </row>
    <row r="78" spans="1:9" ht="89.25" x14ac:dyDescent="0.2">
      <c r="A78" s="3">
        <v>76</v>
      </c>
      <c r="B78" s="3" t="s">
        <v>195</v>
      </c>
      <c r="C78" s="3" t="s">
        <v>195</v>
      </c>
      <c r="D78" s="3" t="s">
        <v>9</v>
      </c>
      <c r="E78" s="3" t="s">
        <v>10</v>
      </c>
      <c r="F78" s="4" t="s">
        <v>196</v>
      </c>
      <c r="G78" s="3" t="s">
        <v>302</v>
      </c>
      <c r="H78" s="3" t="s">
        <v>362</v>
      </c>
      <c r="I78" s="11" t="s">
        <v>440</v>
      </c>
    </row>
    <row r="79" spans="1:9" ht="72.75" customHeight="1" x14ac:dyDescent="0.2">
      <c r="A79" s="3">
        <v>77</v>
      </c>
      <c r="B79" s="3" t="s">
        <v>197</v>
      </c>
      <c r="C79" s="3" t="s">
        <v>198</v>
      </c>
      <c r="D79" s="3" t="s">
        <v>28</v>
      </c>
      <c r="E79" s="3" t="s">
        <v>10</v>
      </c>
      <c r="F79" s="3" t="s">
        <v>199</v>
      </c>
      <c r="G79" s="3" t="s">
        <v>303</v>
      </c>
      <c r="H79" s="3" t="s">
        <v>362</v>
      </c>
      <c r="I79" s="11" t="s">
        <v>441</v>
      </c>
    </row>
    <row r="80" spans="1:9" ht="103.5" customHeight="1" x14ac:dyDescent="0.2">
      <c r="A80" s="3">
        <v>78</v>
      </c>
      <c r="B80" s="3" t="s">
        <v>200</v>
      </c>
      <c r="C80" s="3" t="s">
        <v>200</v>
      </c>
      <c r="D80" s="3" t="s">
        <v>9</v>
      </c>
      <c r="E80" s="3" t="s">
        <v>76</v>
      </c>
      <c r="F80" s="3" t="s">
        <v>201</v>
      </c>
      <c r="G80" s="3" t="s">
        <v>304</v>
      </c>
      <c r="H80" s="3" t="s">
        <v>361</v>
      </c>
      <c r="I80" s="11" t="s">
        <v>346</v>
      </c>
    </row>
    <row r="81" spans="1:9" ht="91.5" customHeight="1" x14ac:dyDescent="0.2">
      <c r="A81" s="3">
        <v>79</v>
      </c>
      <c r="B81" s="3" t="s">
        <v>202</v>
      </c>
      <c r="C81" s="3" t="s">
        <v>203</v>
      </c>
      <c r="D81" s="3" t="s">
        <v>28</v>
      </c>
      <c r="E81" s="3" t="s">
        <v>10</v>
      </c>
      <c r="F81" s="3" t="s">
        <v>204</v>
      </c>
      <c r="G81" s="3" t="s">
        <v>305</v>
      </c>
      <c r="H81" s="3" t="s">
        <v>360</v>
      </c>
      <c r="I81" s="11" t="s">
        <v>332</v>
      </c>
    </row>
    <row r="82" spans="1:9" ht="51" x14ac:dyDescent="0.2">
      <c r="A82" s="3">
        <v>80</v>
      </c>
      <c r="B82" s="3" t="s">
        <v>205</v>
      </c>
      <c r="C82" s="3" t="s">
        <v>206</v>
      </c>
      <c r="D82" s="3" t="s">
        <v>28</v>
      </c>
      <c r="E82" s="3" t="s">
        <v>47</v>
      </c>
      <c r="F82" s="3" t="s">
        <v>402</v>
      </c>
      <c r="G82" s="3" t="s">
        <v>306</v>
      </c>
      <c r="H82" s="3" t="s">
        <v>359</v>
      </c>
      <c r="I82" s="11" t="s">
        <v>332</v>
      </c>
    </row>
    <row r="83" spans="1:9" ht="64.5" customHeight="1" x14ac:dyDescent="0.2">
      <c r="A83" s="3">
        <v>81</v>
      </c>
      <c r="B83" s="3" t="s">
        <v>207</v>
      </c>
      <c r="C83" s="3" t="s">
        <v>207</v>
      </c>
      <c r="D83" s="3" t="s">
        <v>9</v>
      </c>
      <c r="E83" s="3" t="s">
        <v>47</v>
      </c>
      <c r="F83" s="4" t="s">
        <v>208</v>
      </c>
      <c r="G83" s="3" t="s">
        <v>307</v>
      </c>
      <c r="H83" s="3" t="s">
        <v>356</v>
      </c>
      <c r="I83" s="11" t="s">
        <v>332</v>
      </c>
    </row>
    <row r="84" spans="1:9" ht="96" customHeight="1" x14ac:dyDescent="0.2">
      <c r="A84" s="3">
        <v>82</v>
      </c>
      <c r="B84" s="3" t="s">
        <v>209</v>
      </c>
      <c r="C84" s="3" t="s">
        <v>210</v>
      </c>
      <c r="D84" s="3" t="s">
        <v>28</v>
      </c>
      <c r="E84" s="3" t="s">
        <v>47</v>
      </c>
      <c r="F84" s="3" t="s">
        <v>211</v>
      </c>
      <c r="G84" s="3" t="s">
        <v>308</v>
      </c>
      <c r="H84" s="3" t="s">
        <v>358</v>
      </c>
      <c r="I84" s="11" t="s">
        <v>347</v>
      </c>
    </row>
    <row r="85" spans="1:9" ht="72" customHeight="1" x14ac:dyDescent="0.2">
      <c r="A85" s="3">
        <v>83</v>
      </c>
      <c r="B85" s="3" t="s">
        <v>212</v>
      </c>
      <c r="C85" s="3" t="s">
        <v>212</v>
      </c>
      <c r="D85" s="3" t="s">
        <v>9</v>
      </c>
      <c r="E85" s="3" t="s">
        <v>47</v>
      </c>
      <c r="F85" s="3" t="s">
        <v>213</v>
      </c>
      <c r="G85" s="3" t="s">
        <v>309</v>
      </c>
      <c r="H85" s="3" t="s">
        <v>357</v>
      </c>
      <c r="I85" s="11" t="s">
        <v>407</v>
      </c>
    </row>
    <row r="86" spans="1:9" ht="98.25" customHeight="1" x14ac:dyDescent="0.2">
      <c r="A86" s="3">
        <v>84</v>
      </c>
      <c r="B86" s="3" t="s">
        <v>214</v>
      </c>
      <c r="C86" s="3" t="s">
        <v>214</v>
      </c>
      <c r="D86" s="3" t="s">
        <v>9</v>
      </c>
      <c r="E86" s="3" t="s">
        <v>47</v>
      </c>
      <c r="F86" s="3" t="s">
        <v>215</v>
      </c>
      <c r="G86" s="3" t="s">
        <v>310</v>
      </c>
      <c r="H86" s="3" t="s">
        <v>356</v>
      </c>
      <c r="I86" s="11" t="s">
        <v>348</v>
      </c>
    </row>
    <row r="87" spans="1:9" ht="85.5" customHeight="1" x14ac:dyDescent="0.2">
      <c r="A87" s="3">
        <v>85</v>
      </c>
      <c r="B87" s="3" t="s">
        <v>216</v>
      </c>
      <c r="C87" s="3" t="s">
        <v>216</v>
      </c>
      <c r="D87" s="3" t="s">
        <v>9</v>
      </c>
      <c r="E87" s="3" t="s">
        <v>217</v>
      </c>
      <c r="F87" s="3" t="s">
        <v>218</v>
      </c>
      <c r="G87" s="3" t="s">
        <v>311</v>
      </c>
      <c r="H87" s="3" t="s">
        <v>355</v>
      </c>
      <c r="I87" s="11" t="s">
        <v>332</v>
      </c>
    </row>
    <row r="88" spans="1:9" ht="89.25" customHeight="1" x14ac:dyDescent="0.2">
      <c r="A88" s="3">
        <v>86</v>
      </c>
      <c r="B88" s="3" t="s">
        <v>219</v>
      </c>
      <c r="C88" s="3" t="s">
        <v>219</v>
      </c>
      <c r="D88" s="3" t="s">
        <v>9</v>
      </c>
      <c r="E88" s="3" t="s">
        <v>47</v>
      </c>
      <c r="F88" s="3" t="s">
        <v>220</v>
      </c>
      <c r="G88" s="3" t="s">
        <v>312</v>
      </c>
      <c r="H88" s="3" t="s">
        <v>354</v>
      </c>
      <c r="I88" s="11" t="s">
        <v>442</v>
      </c>
    </row>
    <row r="89" spans="1:9" ht="86.25" customHeight="1" x14ac:dyDescent="0.2">
      <c r="A89" s="3">
        <v>87</v>
      </c>
      <c r="B89" s="3" t="s">
        <v>221</v>
      </c>
      <c r="C89" s="3" t="s">
        <v>221</v>
      </c>
      <c r="D89" s="3" t="s">
        <v>9</v>
      </c>
      <c r="E89" s="3" t="s">
        <v>47</v>
      </c>
      <c r="F89" s="3" t="s">
        <v>222</v>
      </c>
      <c r="G89" s="3" t="s">
        <v>313</v>
      </c>
      <c r="H89" s="3" t="s">
        <v>353</v>
      </c>
      <c r="I89" s="11" t="s">
        <v>349</v>
      </c>
    </row>
    <row r="90" spans="1:9" ht="89.25" customHeight="1" x14ac:dyDescent="0.2">
      <c r="A90" s="3">
        <v>88</v>
      </c>
      <c r="B90" s="3" t="s">
        <v>223</v>
      </c>
      <c r="C90" s="3" t="s">
        <v>223</v>
      </c>
      <c r="D90" s="3" t="s">
        <v>9</v>
      </c>
      <c r="E90" s="3" t="s">
        <v>47</v>
      </c>
      <c r="F90" s="3" t="s">
        <v>224</v>
      </c>
      <c r="G90" s="3" t="s">
        <v>313</v>
      </c>
      <c r="H90" s="3" t="s">
        <v>353</v>
      </c>
      <c r="I90" s="11" t="s">
        <v>349</v>
      </c>
    </row>
    <row r="91" spans="1:9" ht="65.25" customHeight="1" x14ac:dyDescent="0.2">
      <c r="A91" s="3">
        <v>89</v>
      </c>
      <c r="B91" s="3" t="s">
        <v>225</v>
      </c>
      <c r="C91" s="3" t="s">
        <v>225</v>
      </c>
      <c r="D91" s="3" t="s">
        <v>9</v>
      </c>
      <c r="E91" s="3" t="s">
        <v>47</v>
      </c>
      <c r="F91" s="3" t="s">
        <v>226</v>
      </c>
      <c r="G91" s="3" t="s">
        <v>314</v>
      </c>
      <c r="H91" s="3" t="s">
        <v>352</v>
      </c>
      <c r="I91" s="11" t="s">
        <v>350</v>
      </c>
    </row>
    <row r="92" spans="1:9" ht="51" x14ac:dyDescent="0.2">
      <c r="A92" s="3">
        <v>90</v>
      </c>
      <c r="B92" s="3" t="s">
        <v>227</v>
      </c>
      <c r="C92" s="3" t="s">
        <v>227</v>
      </c>
      <c r="D92" s="3" t="s">
        <v>9</v>
      </c>
      <c r="E92" s="3" t="s">
        <v>47</v>
      </c>
      <c r="F92" s="3" t="s">
        <v>228</v>
      </c>
      <c r="G92" s="3" t="s">
        <v>315</v>
      </c>
      <c r="H92" s="3" t="s">
        <v>352</v>
      </c>
      <c r="I92" s="11" t="s">
        <v>350</v>
      </c>
    </row>
    <row r="93" spans="1:9" ht="123" customHeight="1" x14ac:dyDescent="0.2">
      <c r="A93" s="3">
        <v>91</v>
      </c>
      <c r="B93" s="3" t="s">
        <v>229</v>
      </c>
      <c r="C93" s="3" t="s">
        <v>229</v>
      </c>
      <c r="D93" s="3" t="s">
        <v>9</v>
      </c>
      <c r="E93" s="3" t="s">
        <v>47</v>
      </c>
      <c r="F93" s="3" t="s">
        <v>230</v>
      </c>
      <c r="G93" s="3" t="s">
        <v>313</v>
      </c>
      <c r="H93" s="3" t="s">
        <v>428</v>
      </c>
      <c r="I93" s="11" t="s">
        <v>429</v>
      </c>
    </row>
    <row r="94" spans="1:9" ht="65.25" customHeight="1" x14ac:dyDescent="0.2">
      <c r="A94" s="3">
        <v>92</v>
      </c>
      <c r="B94" s="3" t="s">
        <v>231</v>
      </c>
      <c r="C94" s="3" t="s">
        <v>231</v>
      </c>
      <c r="D94" s="3" t="s">
        <v>9</v>
      </c>
      <c r="E94" s="3" t="s">
        <v>47</v>
      </c>
      <c r="F94" s="4" t="s">
        <v>232</v>
      </c>
      <c r="G94" s="3" t="s">
        <v>316</v>
      </c>
      <c r="H94" s="3" t="s">
        <v>351</v>
      </c>
      <c r="I94" s="11" t="s">
        <v>350</v>
      </c>
    </row>
  </sheetData>
  <mergeCells count="1">
    <mergeCell ref="A1:I1"/>
  </mergeCells>
  <conditionalFormatting sqref="C2">
    <cfRule type="duplicateValues" dxfId="0" priority="1"/>
  </conditionalFormatting>
  <pageMargins left="0.7" right="0.7" top="0.75" bottom="0.75" header="0.3" footer="0.3"/>
  <pageSetup scale="47" fitToHeight="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1FB6F3E9F83CE4B87784657FBF8E4FA" ma:contentTypeVersion="6" ma:contentTypeDescription="Create a new document." ma:contentTypeScope="" ma:versionID="8bbb4a1d84627684aa4ef4b3b483ae5d">
  <xsd:schema xmlns:xsd="http://www.w3.org/2001/XMLSchema" xmlns:xs="http://www.w3.org/2001/XMLSchema" xmlns:p="http://schemas.microsoft.com/office/2006/metadata/properties" xmlns:ns2="2192dead-9564-4582-8849-6ed3f8bab798" targetNamespace="http://schemas.microsoft.com/office/2006/metadata/properties" ma:root="true" ma:fieldsID="3d78f04cbdf66aaef03ccd2cd1ca209c" ns2:_="">
    <xsd:import namespace="2192dead-9564-4582-8849-6ed3f8bab79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dead-9564-4582-8849-6ed3f8bab79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F7E9AE-C58E-48A1-A1EC-6CBA3F98A086}">
  <ds:schemaRefs>
    <ds:schemaRef ds:uri="http://schemas.microsoft.com/sharepoint/v3/contenttype/forms"/>
  </ds:schemaRefs>
</ds:datastoreItem>
</file>

<file path=customXml/itemProps2.xml><?xml version="1.0" encoding="utf-8"?>
<ds:datastoreItem xmlns:ds="http://schemas.openxmlformats.org/officeDocument/2006/customXml" ds:itemID="{59BE512C-E16B-492B-8519-9A10EE96E3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92dead-9564-4582-8849-6ed3f8bab7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93870D-AF41-4772-9726-7ECEFFA671CD}">
  <ds:schemaRefs>
    <ds:schemaRef ds:uri="http://purl.org/dc/elements/1.1/"/>
    <ds:schemaRef ds:uri="http://www.w3.org/XML/1998/namespace"/>
    <ds:schemaRef ds:uri="http://schemas.openxmlformats.org/package/2006/metadata/core-properties"/>
    <ds:schemaRef ds:uri="2192dead-9564-4582-8849-6ed3f8bab798"/>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Harding, Sarah (CMS/CM)</dc:creator>
  <cp:lastModifiedBy>Harding, Sarah (CMS/CM)</cp:lastModifiedBy>
  <cp:lastPrinted>2025-09-04T13:35:35Z</cp:lastPrinted>
  <dcterms:created xsi:type="dcterms:W3CDTF">2025-09-03T15:07:22Z</dcterms:created>
  <dcterms:modified xsi:type="dcterms:W3CDTF">2025-09-09T17:00:21Z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0x010100D1FB6F3E9F83CE4B87784657FBF8E4FA</vt:lpwstr>
  </property>
</Properties>
</file>