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RI\Issuances\MANUALS\PDF Conversion Files\"/>
    </mc:Choice>
  </mc:AlternateContent>
  <xr:revisionPtr revIDLastSave="0" documentId="13_ncr:1_{10F73F07-9ABC-4457-B8EB-BCDCEC495706}" xr6:coauthVersionLast="36" xr6:coauthVersionMax="36" xr10:uidLastSave="{00000000-0000-0000-0000-000000000000}"/>
  <bookViews>
    <workbookView xWindow="-20" yWindow="650" windowWidth="16610" windowHeight="5750" tabRatio="877" firstSheet="22" activeTab="49" xr2:uid="{00000000-000D-0000-FFFF-FFFF00000000}"/>
  </bookViews>
  <sheets>
    <sheet name="S" sheetId="1" r:id="rId1"/>
    <sheet name="S-2" sheetId="2" r:id="rId2"/>
    <sheet name="S-2-1 " sheetId="88" r:id="rId3"/>
    <sheet name="S-3" sheetId="3" r:id="rId4"/>
    <sheet name="S-3, Pt IV" sheetId="52" r:id="rId5"/>
    <sheet name="S-4" sheetId="4" r:id="rId6"/>
    <sheet name="S-5" sheetId="41" r:id="rId7"/>
    <sheet name="Removed" sheetId="89" r:id="rId8"/>
    <sheet name="A" sheetId="6" r:id="rId9"/>
    <sheet name="A-1 " sheetId="7" r:id="rId10"/>
    <sheet name="A-2 " sheetId="8" r:id="rId11"/>
    <sheet name="A-3 " sheetId="9" r:id="rId12"/>
    <sheet name="A-4" sheetId="10" r:id="rId13"/>
    <sheet name="A-5" sheetId="11" r:id="rId14"/>
    <sheet name="A-6" sheetId="12" r:id="rId15"/>
    <sheet name="A-7" sheetId="13" r:id="rId16"/>
    <sheet name="A83-1" sheetId="14" r:id="rId17"/>
    <sheet name="A83-2" sheetId="15" r:id="rId18"/>
    <sheet name="B,B-1" sheetId="16" r:id="rId19"/>
    <sheet name="C" sheetId="17" r:id="rId20"/>
    <sheet name="D" sheetId="18" r:id="rId21"/>
    <sheet name="D-1" sheetId="19" r:id="rId22"/>
    <sheet name="F" sheetId="20" r:id="rId23"/>
    <sheet name="F-1" sheetId="21" r:id="rId24"/>
    <sheet name="F-2" sheetId="22" r:id="rId25"/>
    <sheet name="Removed2" sheetId="90" r:id="rId26"/>
    <sheet name="K" sheetId="49" r:id="rId27"/>
    <sheet name="K-1" sheetId="48" r:id="rId28"/>
    <sheet name="K-2" sheetId="47" r:id="rId29"/>
    <sheet name="K-3" sheetId="46" r:id="rId30"/>
    <sheet name="K-4I" sheetId="45" r:id="rId31"/>
    <sheet name="K-4II" sheetId="44" r:id="rId32"/>
    <sheet name="K-5I" sheetId="43" r:id="rId33"/>
    <sheet name="K-5II" sheetId="42" r:id="rId34"/>
    <sheet name="K-5III" sheetId="53" r:id="rId35"/>
    <sheet name="K-6" sheetId="51" r:id="rId36"/>
    <sheet name="CM-1 &amp; CM-2" sheetId="27" r:id="rId37"/>
    <sheet name="CM-1, PT3" sheetId="28" r:id="rId38"/>
    <sheet name="CM-3" sheetId="29" r:id="rId39"/>
    <sheet name="CM-4" sheetId="30" r:id="rId40"/>
    <sheet name="Removed3" sheetId="91" r:id="rId41"/>
    <sheet name="RF-1" sheetId="35" r:id="rId42"/>
    <sheet name="RF-2" sheetId="36" r:id="rId43"/>
    <sheet name="RF-3" sheetId="37" r:id="rId44"/>
    <sheet name="RF-4" sheetId="38" r:id="rId45"/>
    <sheet name="RF-5" sheetId="39" r:id="rId46"/>
    <sheet name="O" sheetId="54" r:id="rId47"/>
    <sheet name="O1" sheetId="55" r:id="rId48"/>
    <sheet name="O2" sheetId="56" r:id="rId49"/>
    <sheet name="O3" sheetId="57" r:id="rId50"/>
    <sheet name="O4" sheetId="58" r:id="rId51"/>
    <sheet name="O5" sheetId="59" r:id="rId52"/>
    <sheet name="O6I" sheetId="61" r:id="rId53"/>
    <sheet name="O6II" sheetId="62" r:id="rId54"/>
    <sheet name="O7" sheetId="63" r:id="rId55"/>
    <sheet name="O8" sheetId="64" r:id="rId56"/>
  </sheets>
  <externalReferences>
    <externalReference r:id="rId57"/>
  </externalReferences>
  <definedNames>
    <definedName name="\0" localSheetId="46">#REF!</definedName>
    <definedName name="\0" localSheetId="2">#REF!</definedName>
    <definedName name="\0">#REF!</definedName>
    <definedName name="\A" localSheetId="8">A!$A$52</definedName>
    <definedName name="\A" localSheetId="9">'A-1 '!#REF!</definedName>
    <definedName name="\A" localSheetId="10">'A-2 '!$A$47</definedName>
    <definedName name="\A" localSheetId="11">'A-3 '!$A$46</definedName>
    <definedName name="\A" localSheetId="12">'A-4'!$A$44</definedName>
    <definedName name="\A" localSheetId="13">'A-5'!$A$72</definedName>
    <definedName name="\A" localSheetId="14">'A-6'!$A$76</definedName>
    <definedName name="\A" localSheetId="15">'A-7'!$IV$8178</definedName>
    <definedName name="\A" localSheetId="16">'A83-1'!$AA$2</definedName>
    <definedName name="\A" localSheetId="17">'A83-2'!$IU$8195</definedName>
    <definedName name="\A" localSheetId="18">'B,B-1'!#REF!</definedName>
    <definedName name="\A" localSheetId="20">D!$AA$2</definedName>
    <definedName name="\A" localSheetId="21">'D-1'!$AD$2</definedName>
    <definedName name="\A" localSheetId="22">F!$AC$2</definedName>
    <definedName name="\A" localSheetId="23">'F-1'!#REF!</definedName>
    <definedName name="\A" localSheetId="24">'F-2'!$Y$2</definedName>
    <definedName name="\a" localSheetId="46">#REF!</definedName>
    <definedName name="\A">'S-3'!$Y$2</definedName>
    <definedName name="\b" localSheetId="46">#REF!</definedName>
    <definedName name="\B">#REF!</definedName>
    <definedName name="\d">#REF!</definedName>
    <definedName name="\e">#N/A</definedName>
    <definedName name="\h">#REF!</definedName>
    <definedName name="\M">#REF!</definedName>
    <definedName name="\o">#REF!</definedName>
    <definedName name="\s" localSheetId="46">#N/A</definedName>
    <definedName name="\S">#REF!</definedName>
    <definedName name="\t">#REF!</definedName>
    <definedName name="\x" localSheetId="46">#N/A</definedName>
    <definedName name="\X">#REF!</definedName>
    <definedName name="\y">#REF!</definedName>
    <definedName name="_A">#REF!</definedName>
    <definedName name="_Fill" hidden="1">#REF!</definedName>
    <definedName name="AP87_">#REF!</definedName>
    <definedName name="B_1BD1">#REF!</definedName>
    <definedName name="B_1BD2">#REF!</definedName>
    <definedName name="B_1BD3">#REF!</definedName>
    <definedName name="B_1BD4">#REF!</definedName>
    <definedName name="B_1PG1">#REF!</definedName>
    <definedName name="B_1PG2">#N/A</definedName>
    <definedName name="B_1PG3">#REF!</definedName>
    <definedName name="B_1PG4">#REF!</definedName>
    <definedName name="BBDRP5_8">#N/A</definedName>
    <definedName name="BBDRREST">#N/A</definedName>
    <definedName name="BPT1P2_4">#N/A</definedName>
    <definedName name="BPT1P5_8">#N/A</definedName>
    <definedName name="BPT1PG1">#REF!</definedName>
    <definedName name="BPT1REST">#N/A</definedName>
    <definedName name="BURDEN">#N/A</definedName>
    <definedName name="g">#REF!</definedName>
    <definedName name="GENERAL">#REF!</definedName>
    <definedName name="h">'[1]S-3'!$Y$2</definedName>
    <definedName name="HOME">#REF!</definedName>
    <definedName name="Hospice">#N/A</definedName>
    <definedName name="I_2">#N/A</definedName>
    <definedName name="I_2_2">#N/A</definedName>
    <definedName name="I_2_3">#N/A</definedName>
    <definedName name="I_2_4">#N/A</definedName>
    <definedName name="I_2_5">#N/A</definedName>
    <definedName name="I_2_6">#N/A</definedName>
    <definedName name="I_2_7">#N/A</definedName>
    <definedName name="I_3">#N/A</definedName>
    <definedName name="I_4">#N/A</definedName>
    <definedName name="J_2">#REF!</definedName>
    <definedName name="J_3">#REF!</definedName>
    <definedName name="J_4">#REF!</definedName>
    <definedName name="J1I_II">#REF!</definedName>
    <definedName name="J1III">#REF!</definedName>
    <definedName name="LINE69">#REF!</definedName>
    <definedName name="O">#REF!</definedName>
    <definedName name="PAGE1">#REF!</definedName>
    <definedName name="PAGE2">#REF!</definedName>
    <definedName name="PARTI">#N/A</definedName>
    <definedName name="PARTII">#N/A</definedName>
    <definedName name="PARTIII_1">#N/A</definedName>
    <definedName name="PARTIII_2">#N/A</definedName>
    <definedName name="PARTIV">#REF!</definedName>
    <definedName name="PG1BDR">#N/A</definedName>
    <definedName name="PG2_4BDR">#REF!</definedName>
    <definedName name="PG5_8BDR">#REF!</definedName>
    <definedName name="_xlnm.Print_Area" localSheetId="18">'B,B-1'!$A$1:$N$101</definedName>
    <definedName name="_xlnm.Print_Area" localSheetId="19">'C'!$A$1:$Q$131</definedName>
    <definedName name="_xlnm.Print_Area" localSheetId="36">'CM-1 &amp; CM-2'!$A$1:$P$109</definedName>
    <definedName name="_xlnm.Print_Area" localSheetId="32">'K-5I'!$A$1:$O$59</definedName>
    <definedName name="_xlnm.Print_Area" localSheetId="35">'K-6'!$1:$1048576</definedName>
    <definedName name="_xlnm.Print_Area" localSheetId="52">O6I!$A$1:$M$104</definedName>
    <definedName name="_xlnm.Print_Area" localSheetId="53">O6II!$A$1:$M$107</definedName>
    <definedName name="_xlnm.Print_Area" localSheetId="7">Removed!$A$1:$E$37</definedName>
    <definedName name="_xlnm.Print_Area" localSheetId="25">Removed2!$A$1:$E$35</definedName>
    <definedName name="_xlnm.Print_Area" localSheetId="40">Removed3!$A$1:$F$25</definedName>
    <definedName name="_xlnm.Print_Area" localSheetId="43">'RF-3'!$A$1:$G$70</definedName>
    <definedName name="_xlnm.Print_Area" localSheetId="45">'RF-5'!$A$1:$J$67</definedName>
    <definedName name="_xlnm.Print_Area" localSheetId="2">'S-2-1 '!$A$1:$J$133</definedName>
    <definedName name="_xlnm.Print_Area" localSheetId="4">'S-3, Pt IV'!$1:$1048576</definedName>
    <definedName name="_xlnm.Print_Area" localSheetId="6">'S-5'!$1:$1048576</definedName>
    <definedName name="Print_Area_MI">#REF!</definedName>
    <definedName name="RENAL">#REF!</definedName>
    <definedName name="RESTBDR">#REF!</definedName>
    <definedName name="STBI4D2">#REF!</definedName>
    <definedName name="STBI4D8">#REF!</definedName>
    <definedName name="STBICRNA">#N/A</definedName>
    <definedName name="STBII">#N/A</definedName>
    <definedName name="STMEDED">#N/A</definedName>
    <definedName name="STOREBI">#N/A</definedName>
    <definedName name="wrn.SUP._.COMP." localSheetId="2" hidden="1">{#N/A,#N/A,FALSE,"J-1 &amp; J-2";#N/A,#N/A,FALSE,"J-3"}</definedName>
    <definedName name="wrn.SUP._.COMP." hidden="1">{#N/A,#N/A,FALSE,"J-1 &amp; J-2";#N/A,#N/A,FALSE,"J-3"}</definedName>
    <definedName name="wrn.TRIAL._.BAL." localSheetId="2" hidden="1">{#N/A,#N/A,FALSE,"A";#N/A,#N/A,FALSE,"A-1";#N/A,#N/A,FALSE,"A-2";#N/A,#N/A,FALSE,"A-3"}</definedName>
    <definedName name="wrn.TRIAL._.BAL." hidden="1">{#N/A,#N/A,FALSE,"A";#N/A,#N/A,FALSE,"A-1";#N/A,#N/A,FALSE,"A-2";#N/A,#N/A,FALSE,"A-3"}</definedName>
  </definedNames>
  <calcPr calcId="191029"/>
</workbook>
</file>

<file path=xl/calcChain.xml><?xml version="1.0" encoding="utf-8"?>
<calcChain xmlns="http://schemas.openxmlformats.org/spreadsheetml/2006/main">
  <c r="E55" i="54" l="1"/>
  <c r="G34" i="37" l="1"/>
  <c r="G35" i="37"/>
  <c r="G36" i="37"/>
  <c r="G37" i="37"/>
  <c r="G38" i="37"/>
</calcChain>
</file>

<file path=xl/sharedStrings.xml><?xml version="1.0" encoding="utf-8"?>
<sst xmlns="http://schemas.openxmlformats.org/spreadsheetml/2006/main" count="5710" uniqueCount="2215">
  <si>
    <t>RHC/FQHC FOR SERVICES RENDERED TO</t>
  </si>
  <si>
    <t xml:space="preserve">  WORKSHEET RF-5</t>
  </si>
  <si>
    <t>Check Applicable Box:</t>
  </si>
  <si>
    <t>(Transfer to Supp. Wkst RF-3, Part II, line 25)</t>
  </si>
  <si>
    <t>32-347</t>
  </si>
  <si>
    <t>3290 (Cont.)</t>
  </si>
  <si>
    <t>(COL. 3 x</t>
  </si>
  <si>
    <t>COL. 3.01)</t>
  </si>
  <si>
    <t xml:space="preserve"> Add the amounts from Part I, line 12 and Part II, line 16 for columns 3.01, 3.02 and 4 through 6, respectively.</t>
  </si>
  <si>
    <t>MOVABLE</t>
  </si>
  <si>
    <t>&amp;</t>
  </si>
  <si>
    <t>TRANS-</t>
  </si>
  <si>
    <t>SUBTOTAL</t>
  </si>
  <si>
    <t xml:space="preserve">TIVE </t>
  </si>
  <si>
    <t>A, COL10)</t>
  </si>
  <si>
    <t>&amp; FIXTURES</t>
  </si>
  <si>
    <t>EQUIPMENT</t>
  </si>
  <si>
    <t>MAINTENANCE</t>
  </si>
  <si>
    <t>PORTATION</t>
  </si>
  <si>
    <t>(cols. 0-4)</t>
  </si>
  <si>
    <t>&amp; GENERAL</t>
  </si>
  <si>
    <t>4A</t>
  </si>
  <si>
    <t>GENERAL SERVICE COST CENTERS</t>
  </si>
  <si>
    <t xml:space="preserve"> Administrative and General </t>
  </si>
  <si>
    <t xml:space="preserve">   SPECIAL PURPOSE COST CENTER</t>
  </si>
  <si>
    <t>32-318</t>
  </si>
  <si>
    <t xml:space="preserve"> than 2,080, do not complete lines 33-40 and enter zero in each column of line 41)</t>
  </si>
  <si>
    <t>33</t>
  </si>
  <si>
    <t xml:space="preserve"> Overtime rate (Multiply the amounts in cols 2-4, line 8 (AHSEA) times 1.5)</t>
  </si>
  <si>
    <t>34</t>
  </si>
  <si>
    <t xml:space="preserve"> Total overtime (Including base and overtime allowance) (Multiply line 32 times line 33)</t>
  </si>
  <si>
    <t>CALCULATION OF LIMIT</t>
  </si>
  <si>
    <t>35</t>
  </si>
  <si>
    <t xml:space="preserve"> Percentage of overtime hours by category (Divide the hours in each column on line 32 by the total</t>
  </si>
  <si>
    <t>32-345</t>
  </si>
  <si>
    <t>WORKSHEET RF-4</t>
  </si>
  <si>
    <t>INFLUENZA VACCINE COST</t>
  </si>
  <si>
    <t>TO: __________</t>
  </si>
  <si>
    <t>PNEUMOCOCCAL</t>
  </si>
  <si>
    <t>INFLUENZA</t>
  </si>
  <si>
    <t xml:space="preserve"> DME</t>
  </si>
  <si>
    <t xml:space="preserve">   HHA NONREIMBURSABLE SERVICES</t>
  </si>
  <si>
    <t>15</t>
  </si>
  <si>
    <t>1500</t>
  </si>
  <si>
    <t xml:space="preserve"> Home Dialysis Aide Services</t>
  </si>
  <si>
    <t>16</t>
  </si>
  <si>
    <t>1600</t>
  </si>
  <si>
    <t xml:space="preserve"> Respiratory Therapy</t>
  </si>
  <si>
    <t>17</t>
  </si>
  <si>
    <t>1700</t>
  </si>
  <si>
    <t xml:space="preserve"> Private Duty Nursing</t>
  </si>
  <si>
    <t>18</t>
  </si>
  <si>
    <t>1800</t>
  </si>
  <si>
    <t xml:space="preserve"> Clinic</t>
  </si>
  <si>
    <t>19</t>
  </si>
  <si>
    <t>1900</t>
  </si>
  <si>
    <t xml:space="preserve"> Health Promotion Activities</t>
  </si>
  <si>
    <t>20</t>
  </si>
  <si>
    <t>2000</t>
  </si>
  <si>
    <t xml:space="preserve"> Day Care Program</t>
  </si>
  <si>
    <t>21</t>
  </si>
  <si>
    <t>2100</t>
  </si>
  <si>
    <t xml:space="preserve"> Home Delivered Meals Program</t>
  </si>
  <si>
    <t>22</t>
  </si>
  <si>
    <t>2200</t>
  </si>
  <si>
    <t>Homemaker</t>
  </si>
  <si>
    <t>23</t>
  </si>
  <si>
    <t xml:space="preserve">   SPECIAL PURPOSE COST CENTERS</t>
  </si>
  <si>
    <t>24</t>
  </si>
  <si>
    <t>2400</t>
  </si>
  <si>
    <t>25</t>
  </si>
  <si>
    <t>2500</t>
  </si>
  <si>
    <t>Hospice</t>
  </si>
  <si>
    <t>26</t>
  </si>
  <si>
    <t>2600</t>
  </si>
  <si>
    <t>2700</t>
  </si>
  <si>
    <t>RHC</t>
  </si>
  <si>
    <t>2800</t>
  </si>
  <si>
    <t>FQHC</t>
  </si>
  <si>
    <t>29</t>
  </si>
  <si>
    <t xml:space="preserve"> Total</t>
  </si>
  <si>
    <t>32-308</t>
  </si>
  <si>
    <t>COMPENSATION ANALYSIS</t>
  </si>
  <si>
    <t>SALARIES AND WAGES</t>
  </si>
  <si>
    <t xml:space="preserve"> WORKSHEET A-1</t>
  </si>
  <si>
    <t>ADMINIS-</t>
  </si>
  <si>
    <t>ALL</t>
  </si>
  <si>
    <t>1/1/03, or 1/1/04</t>
  </si>
  <si>
    <t>COMPUTATION OF PER DIEM COST</t>
  </si>
  <si>
    <t>TITLE XIX</t>
  </si>
  <si>
    <t>Average cost per diem (line 1 divided by line 2)</t>
  </si>
  <si>
    <t xml:space="preserve"> WORKSHEET  K-6</t>
  </si>
  <si>
    <t xml:space="preserve"> 3290 (Cont.)</t>
  </si>
  <si>
    <t xml:space="preserve"> overtime worked - col. 4, line 32)</t>
  </si>
  <si>
    <t>36</t>
  </si>
  <si>
    <t xml:space="preserve"> Allocation of provider's standard workyear for one full-time employee times the percentage on line 35)</t>
  </si>
  <si>
    <t xml:space="preserve"> (See Instructions)</t>
  </si>
  <si>
    <t>DETERMINATION OF OVERTIME ALLOWANCE</t>
  </si>
  <si>
    <t>37</t>
  </si>
  <si>
    <t xml:space="preserve"> Adjusted hourly salary equivalency amount (AHSEA) (From Part I, cols 2-4, line 8)</t>
  </si>
  <si>
    <t xml:space="preserve">MSA/CBSA CODE:  </t>
  </si>
  <si>
    <t>[ ]  Audited</t>
  </si>
  <si>
    <t>Depreciation: Enter the amount of depreciation reported in this HHA for the methods indicated.</t>
  </si>
  <si>
    <t>PART A AND PART B SERVICES</t>
  </si>
  <si>
    <t>WORKSHEET D</t>
  </si>
  <si>
    <t xml:space="preserve"> ________________</t>
  </si>
  <si>
    <t>PART I - COMPUTATION OF THE LESSER OF REASONABLE COST OR CUSTOMARY CHARGES</t>
  </si>
  <si>
    <t xml:space="preserve">        Description</t>
  </si>
  <si>
    <t>Reasonable Cost of Title XVIII - Part A &amp; Part B Services</t>
  </si>
  <si>
    <t>Occupational Therapy Visit Charges</t>
  </si>
  <si>
    <t>Speech Pathology Visits</t>
  </si>
  <si>
    <t>Speech Pathology Visit Charges</t>
  </si>
  <si>
    <t>Medical Social Service Visits</t>
  </si>
  <si>
    <t>Medical Social Service Visit Charges</t>
  </si>
  <si>
    <t>Home Health Aide Visits</t>
  </si>
  <si>
    <t>Home Health Aide Visit Charges</t>
  </si>
  <si>
    <t>Total Visits (Sum of lines 30,32,34,36,38,40)</t>
  </si>
  <si>
    <t>Total Number of Episodes</t>
  </si>
  <si>
    <t>Total Number of Outlier Episodes</t>
  </si>
  <si>
    <t>Unduplicated Medicaid Days (Not Applicable)</t>
  </si>
  <si>
    <t>From:  ______________</t>
  </si>
  <si>
    <t>______________</t>
  </si>
  <si>
    <t xml:space="preserve">for Services on </t>
  </si>
  <si>
    <t>1/1/99-9/30/00</t>
  </si>
  <si>
    <t>or after 10/1/00</t>
  </si>
  <si>
    <t>practitioner.  If an exception to the productivity standard has been granted, (Worksheet S-4, line 13 equals "Y"), then input</t>
  </si>
  <si>
    <t xml:space="preserve">    Date:   (Month, Day, Year)</t>
  </si>
  <si>
    <t>WORKSHEET CM-1</t>
  </si>
  <si>
    <t>CMHC COST CENTER</t>
  </si>
  <si>
    <t xml:space="preserve">List separately each tentative settlement payment </t>
  </si>
  <si>
    <t xml:space="preserve"> Unduplicated Census Count -</t>
  </si>
  <si>
    <t xml:space="preserve"> Pre 10/1/2000</t>
  </si>
  <si>
    <t xml:space="preserve"> Post 9/30/2000</t>
  </si>
  <si>
    <t xml:space="preserve"> Full Cost Reporting Period</t>
  </si>
  <si>
    <t>PROGRAM BENEFICIARIES</t>
  </si>
  <si>
    <t xml:space="preserve">     Description</t>
  </si>
  <si>
    <t xml:space="preserve">              PART A</t>
  </si>
  <si>
    <t xml:space="preserve">              PART B</t>
  </si>
  <si>
    <t>mm/dd/yyyy</t>
  </si>
  <si>
    <t xml:space="preserve">  Total interim payments paid to provider </t>
  </si>
  <si>
    <t xml:space="preserve">  Interim pymts payable on individual bills either submitted or to</t>
  </si>
  <si>
    <t xml:space="preserve">after desk review.  Also show date of each </t>
  </si>
  <si>
    <t xml:space="preserve">payment.  If none, write "NONE" or enter     </t>
  </si>
  <si>
    <t xml:space="preserve"> WORKSHEET A-6</t>
  </si>
  <si>
    <t xml:space="preserve">      SERVICES FROM</t>
  </si>
  <si>
    <t xml:space="preserve"> Total PPS Outlier Payment - PEP Only Episodes </t>
  </si>
  <si>
    <t xml:space="preserve"> TOTAL LIABILITIES (Sum of lines 42 and 49)</t>
  </si>
  <si>
    <t xml:space="preserve">       CAPITAL ACCOUNTS</t>
  </si>
  <si>
    <t>51</t>
  </si>
  <si>
    <t xml:space="preserve"> General fund balance</t>
  </si>
  <si>
    <t>52</t>
  </si>
  <si>
    <t>16.20</t>
  </si>
  <si>
    <t xml:space="preserve"> Total PPS Payment - PEP Only Episodes</t>
  </si>
  <si>
    <t xml:space="preserve"> Total PPS Payment - SCIC within a PEP Episodes</t>
  </si>
  <si>
    <t xml:space="preserve"> Total PPS Payment - SCIC Only Episodes</t>
  </si>
  <si>
    <t xml:space="preserve"> Total PPS Outlier Payment - Full Episodes with Outliers</t>
  </si>
  <si>
    <t xml:space="preserve"> Total PPS Outlier Payment - SCIC within a PEP Episodes</t>
  </si>
  <si>
    <t xml:space="preserve"> Total Other Payments</t>
  </si>
  <si>
    <t xml:space="preserve"> DME Payment</t>
  </si>
  <si>
    <t xml:space="preserve"> Oxygen Payment</t>
  </si>
  <si>
    <t xml:space="preserve"> Prosthetics and Orthotics Payment</t>
  </si>
  <si>
    <t>TO PROGRAM BENEFICIARIES</t>
  </si>
  <si>
    <t xml:space="preserve"> Total PPS Outlier Payment - SCIC Only Episodes</t>
  </si>
  <si>
    <t xml:space="preserve">   WORKSHEET CM-1</t>
  </si>
  <si>
    <t xml:space="preserve"> TOTALS (Sum of lines 1-11)</t>
  </si>
  <si>
    <t>WORKSHEET CM-3</t>
  </si>
  <si>
    <t>CUSTOMARY CHARGES</t>
  </si>
  <si>
    <t>Inpatient - Respite Care</t>
  </si>
  <si>
    <t>VISITING SERVICES</t>
  </si>
  <si>
    <t>Physician Services</t>
  </si>
  <si>
    <t>Nursing Care</t>
  </si>
  <si>
    <t>Speech/ Language Pathology</t>
  </si>
  <si>
    <t xml:space="preserve">Medical Social Services </t>
  </si>
  <si>
    <t>Spiritual Counseling</t>
  </si>
  <si>
    <t>Dietary Counseling</t>
  </si>
  <si>
    <t>Counseling - Other</t>
  </si>
  <si>
    <t>Home Health Aide and Homemaker</t>
  </si>
  <si>
    <t>OTHER HOSPICE SERVICE COSTS</t>
  </si>
  <si>
    <t>Drugs, Biological and Infusion Therapy</t>
  </si>
  <si>
    <t>Durable Medical Equipment/Oxygen</t>
  </si>
  <si>
    <t>Patient Transportation</t>
  </si>
  <si>
    <t>Imaging Services</t>
  </si>
  <si>
    <t>Labs and Diagnostics</t>
  </si>
  <si>
    <t>Outpatient Services (incl. E/R Dept.)</t>
  </si>
  <si>
    <t>Radiation Therapy</t>
  </si>
  <si>
    <t>Chemotherapy</t>
  </si>
  <si>
    <t>HOSPICE NONREIMBURSABLE SERV.</t>
  </si>
  <si>
    <t>Bereavement Program Costs</t>
  </si>
  <si>
    <t>Volunteer Program Costs</t>
  </si>
  <si>
    <t>Fundraising</t>
  </si>
  <si>
    <t>Other Program Costs</t>
  </si>
  <si>
    <t>ADMINIS</t>
  </si>
  <si>
    <t>SOCIAL</t>
  </si>
  <si>
    <t>SUPER-</t>
  </si>
  <si>
    <t>a zero. (1)</t>
  </si>
  <si>
    <t xml:space="preserve"> Number of unduplicated HHA visits - therapy assistants (Include only visits made by therapy assistants and on which</t>
  </si>
  <si>
    <t xml:space="preserve"> supervisor and/or therapist was not present during the visit) (See Instructions)</t>
  </si>
  <si>
    <t xml:space="preserve"> Standard travel expense rate</t>
  </si>
  <si>
    <t xml:space="preserve"> Optional travel expense rate per mile</t>
  </si>
  <si>
    <t>Supervisors</t>
  </si>
  <si>
    <t>Therapists</t>
  </si>
  <si>
    <t>Assistants</t>
  </si>
  <si>
    <t>Aides</t>
  </si>
  <si>
    <t xml:space="preserve"> Total hours worked</t>
  </si>
  <si>
    <t xml:space="preserve"> AHSEA (See Instructions)</t>
  </si>
  <si>
    <t>(1) Cost for Part II, lines 13-15 are obtained from Worksheet B, column 6, lines as appropriate</t>
  </si>
  <si>
    <t xml:space="preserve"> Subtotal (Sum of lines 12-12.14 minus line 13)</t>
  </si>
  <si>
    <t>Totals (sum of lines 1-28) (2)</t>
  </si>
  <si>
    <t>STATISTICAL BASIS</t>
  </si>
  <si>
    <t>(ACCUM.</t>
  </si>
  <si>
    <t>Total  cost to be allocated</t>
  </si>
  <si>
    <t>Unit Cost Multiplier</t>
  </si>
  <si>
    <t>From</t>
  </si>
  <si>
    <t>HOSPICE</t>
  </si>
  <si>
    <t>HOSPICE COST CENTER</t>
  </si>
  <si>
    <t>LINE NO.</t>
  </si>
  <si>
    <t>AMOUNT(2)</t>
  </si>
  <si>
    <t xml:space="preserve">  2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</si>
  <si>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</si>
  <si>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</si>
  <si>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</si>
  <si>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</si>
  <si>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</si>
  <si>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</si>
  <si>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</si>
  <si>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</si>
  <si>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</si>
  <si>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</si>
  <si>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</si>
  <si>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</si>
  <si>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</si>
  <si>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</si>
  <si>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</si>
  <si>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</si>
  <si>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</si>
  <si>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</si>
  <si>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</si>
  <si>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</si>
  <si>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</si>
  <si>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</si>
  <si>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</si>
  <si>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</si>
  <si>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</si>
  <si>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</si>
  <si>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>30</t>
  </si>
  <si>
    <t xml:space="preserve"> TOTAL RECLASSIFICATIONS (Sum of col. 4 must equal sum of col. 7)</t>
  </si>
  <si>
    <t xml:space="preserve"> 30</t>
  </si>
  <si>
    <t>Total Cost Per Visit Limitation for Medicare Services (Sum of the amounts from each Wkst. C, Pt. II, cols. 8, 9 &amp;11, respectively, line 14)</t>
  </si>
  <si>
    <t>Total (Sum of lines 20 and 21)</t>
  </si>
  <si>
    <t>(Col 1 x 2)</t>
  </si>
  <si>
    <t>23.01</t>
  </si>
  <si>
    <t xml:space="preserve"> Total (Sum of lines 8-13 plus the subscripts of lines 1-6, respectively)</t>
  </si>
  <si>
    <t>3.05</t>
  </si>
  <si>
    <t>.50</t>
  </si>
  <si>
    <t>3.50</t>
  </si>
  <si>
    <t xml:space="preserve">                                </t>
  </si>
  <si>
    <t>.51</t>
  </si>
  <si>
    <t>3.51</t>
  </si>
  <si>
    <t>.52</t>
  </si>
  <si>
    <t>3.52</t>
  </si>
  <si>
    <t xml:space="preserve">                                 </t>
  </si>
  <si>
    <t>.53</t>
  </si>
  <si>
    <t>3.53</t>
  </si>
  <si>
    <t>.54</t>
  </si>
  <si>
    <t>3.54</t>
  </si>
  <si>
    <t xml:space="preserve">  SUBTOTAL (Sum of lines 3.01-3.49, minus sum</t>
  </si>
  <si>
    <t>.99</t>
  </si>
  <si>
    <t xml:space="preserve">  of lines 3.50-3.98)                         </t>
  </si>
  <si>
    <t>3.99</t>
  </si>
  <si>
    <t xml:space="preserve">  TOTAL INTERIM PAYMENTS (Sum of lines 1, 2</t>
  </si>
  <si>
    <t xml:space="preserve">  and 3.99)(Transfer to Wkst D, Part II,</t>
  </si>
  <si>
    <t xml:space="preserve">  column as appropriate, line 28)</t>
  </si>
  <si>
    <t>estimate(s) or suggestions for improving this form, please write to:  CMS, 7500 Security Boulevard, Attn: PRA Reports Clearance Officer, Mail</t>
  </si>
  <si>
    <t>(1)  A letter (A, B, etc.) must be entered on each line to identify each reclassification entry.</t>
  </si>
  <si>
    <t>(2)  Transfer to Worksheet A, column 7, line as appropriate.</t>
  </si>
  <si>
    <t>(2) Columns 0 through 5, line 29 must agree with the corresponding columns of Wkst. B, line 25.</t>
  </si>
  <si>
    <t xml:space="preserve">  TO:  __________________</t>
  </si>
  <si>
    <t>TITLE XVIII</t>
  </si>
  <si>
    <t>TOTAL COSTS</t>
  </si>
  <si>
    <t>RATIO OF</t>
  </si>
  <si>
    <t>(FROM SUPP.</t>
  </si>
  <si>
    <t>COSTS TO</t>
  </si>
  <si>
    <t>CHARGES ON</t>
  </si>
  <si>
    <t>COST</t>
  </si>
  <si>
    <t>CHARGES</t>
  </si>
  <si>
    <t>OR AFTER</t>
  </si>
  <si>
    <t xml:space="preserve"> Net cost (Line 16 minus line 17)</t>
  </si>
  <si>
    <t xml:space="preserve"> Reimbursable bad debts (From your records)</t>
  </si>
  <si>
    <t xml:space="preserve">  FROM:  _____________</t>
  </si>
  <si>
    <t xml:space="preserve">   PART III</t>
  </si>
  <si>
    <t>ADMINISTRATIVE</t>
  </si>
  <si>
    <t xml:space="preserve"> TATION</t>
  </si>
  <si>
    <t>(ACCUMULATED</t>
  </si>
  <si>
    <t>COST)</t>
  </si>
  <si>
    <t xml:space="preserve"> Total Cost to be Allocated</t>
  </si>
  <si>
    <t>CALCULATION OF REIMBURSEMENT</t>
  </si>
  <si>
    <t>Physical Therapy Service</t>
  </si>
  <si>
    <t>Physical Therapy Supervisor</t>
  </si>
  <si>
    <t>Occupational Therapy Service</t>
  </si>
  <si>
    <t>Occupational Therapy Supervisor</t>
  </si>
  <si>
    <t>Speech Pathology Service</t>
  </si>
  <si>
    <t>Speech Pathology Supervisor</t>
  </si>
  <si>
    <t>Medical Social Service</t>
  </si>
  <si>
    <t>Medical Social Supervisor</t>
  </si>
  <si>
    <t>Home Health Aide</t>
  </si>
  <si>
    <t>Home Health Aide Supervisor</t>
  </si>
  <si>
    <t xml:space="preserve">    Total Medicare Patient Service Cost Limitation Computation</t>
  </si>
  <si>
    <t>Limits</t>
  </si>
  <si>
    <t xml:space="preserve">(1) Compute the average cost per visit one time for each discipline (column 4, lines 1 through  6) for the entire home health agency. </t>
  </si>
  <si>
    <t>Home Health Aide and Homemaker-Cont Home Care</t>
  </si>
  <si>
    <t>Analgesics</t>
  </si>
  <si>
    <t>Sedatives/Hypnotics</t>
  </si>
  <si>
    <t>Other - specify</t>
  </si>
  <si>
    <t>Nursing Care - Continuous Home Care</t>
  </si>
  <si>
    <t>Home Health Aide and</t>
  </si>
  <si>
    <t>Homemaker-Cont Home Care</t>
  </si>
  <si>
    <t>(2) Complete Worksheet C, Part II once for each MSA where Medicare covered services were furnished during the cost reporting period.</t>
  </si>
  <si>
    <t>32-320</t>
  </si>
  <si>
    <t>PARTS III, IV &amp; V</t>
  </si>
  <si>
    <t>col. 7,</t>
  </si>
  <si>
    <t xml:space="preserve"> Capital Related - Bldg. &amp; Fix.</t>
  </si>
  <si>
    <t>0200</t>
  </si>
  <si>
    <t xml:space="preserve"> Capital Related - Movable Equip</t>
  </si>
  <si>
    <t>0300</t>
  </si>
  <si>
    <t xml:space="preserve"> Plant Operation &amp; Maintenance</t>
  </si>
  <si>
    <t>0400</t>
  </si>
  <si>
    <t>1300</t>
  </si>
  <si>
    <t>14</t>
  </si>
  <si>
    <t>1400</t>
  </si>
  <si>
    <t>I, COL. 8) (1)</t>
  </si>
  <si>
    <t>CHARGES (2)</t>
  </si>
  <si>
    <t>8/1/00, 1/1/02,</t>
  </si>
  <si>
    <t>(ACC. COST)</t>
  </si>
  <si>
    <t>6A</t>
  </si>
  <si>
    <t xml:space="preserve"> Part B deductibles billed to Medicare patients (exclude coinsurance)</t>
  </si>
  <si>
    <t xml:space="preserve"> Excess reasonable cost (from line 10)</t>
  </si>
  <si>
    <t xml:space="preserve"> Subtotal (Line 14 minus line 15)</t>
  </si>
  <si>
    <t xml:space="preserve"> Coinsurance billed to Medicare patients (From your records)</t>
  </si>
  <si>
    <t>periods beginning on or after January 1, 1998.</t>
  </si>
  <si>
    <t>32-343</t>
  </si>
  <si>
    <t>ALLOCATION OF OVERHEAD</t>
  </si>
  <si>
    <t>WORKSHEET RF-2</t>
  </si>
  <si>
    <t>28</t>
  </si>
  <si>
    <t>CBSA Codes</t>
  </si>
  <si>
    <t>covered services were provided during the cost reporting period.</t>
  </si>
  <si>
    <t>List all MSA and CBSA codes in which Medicare covered home health services were</t>
  </si>
  <si>
    <t>provided during the cost reporting period (line 29 contains the first code):</t>
  </si>
  <si>
    <t>(omit cents)</t>
  </si>
  <si>
    <t>TRATOR</t>
  </si>
  <si>
    <t>DIRECTOR</t>
  </si>
  <si>
    <t>VISORS</t>
  </si>
  <si>
    <t>ALL OTHER</t>
  </si>
  <si>
    <t>TOTAL (1)</t>
  </si>
  <si>
    <t>WORKSHEET K-2</t>
  </si>
  <si>
    <t>Drugs Biological and Infusion Therapy</t>
  </si>
  <si>
    <t>Durable Medical Equipment/ Oxygen</t>
  </si>
  <si>
    <t>(1) Transfer the amount in column 9 to Wkst K, column 2</t>
  </si>
  <si>
    <t>WORKSHEET K-3</t>
  </si>
  <si>
    <t>(1) Transfer the amount in column 9 to Wkst K, column 4</t>
  </si>
  <si>
    <t>WORKSHEET K-4</t>
  </si>
  <si>
    <t>VOLUNTEER</t>
  </si>
  <si>
    <t>COORDI-</t>
  </si>
  <si>
    <t>TRATIVE &amp;</t>
  </si>
  <si>
    <t>ALLOC.</t>
  </si>
  <si>
    <t>&amp; MAINT.</t>
  </si>
  <si>
    <t>NATOR</t>
  </si>
  <si>
    <t>(col. 0 - 5)</t>
  </si>
  <si>
    <t>Medical Social Services - Direct</t>
  </si>
  <si>
    <t>Transfer the amount in Part III, column 6 to Worksheet CM-3, line 1, column 1. (see instructions)</t>
  </si>
  <si>
    <t>(1)  Use the following symbols to indicate the interrelationship of the provider to related organizations:</t>
  </si>
  <si>
    <t>A.  Individual has financial interest (stockholder, partner, etc.) in both related organization and in provider.</t>
  </si>
  <si>
    <t>B.  Corporation, partnership or other organization has financial interest in provider.</t>
  </si>
  <si>
    <t>C.  Provider has financial interest in corporation, partnership or other organization.</t>
  </si>
  <si>
    <t>D.  Director, officer, administrator or key person of provider or relative of such person has financial interest in</t>
  </si>
  <si>
    <t xml:space="preserve">     related organization.</t>
  </si>
  <si>
    <t>VISITS AND PRODUCTIVITY</t>
  </si>
  <si>
    <t>Minimum</t>
  </si>
  <si>
    <t>Greater of</t>
  </si>
  <si>
    <t>Other Administrative Personnel</t>
  </si>
  <si>
    <t>Direct Nursing Service</t>
  </si>
  <si>
    <t>Nursing Supervisor</t>
  </si>
  <si>
    <t xml:space="preserve"> Total Costs - Current cost reporting period (See Instructions)</t>
  </si>
  <si>
    <t>FOR SERVICES RENDERED TO</t>
  </si>
  <si>
    <t>Title XVIII</t>
  </si>
  <si>
    <t>Other</t>
  </si>
  <si>
    <t>Physical Therapy</t>
  </si>
  <si>
    <t>Occupational Therapy</t>
  </si>
  <si>
    <t>Speech Pathology</t>
  </si>
  <si>
    <t>The net expenses for cost allocation on Worksheet A for the Hospice cost center line must equal the total facility costs in column 10, line 34 of this worksheet.</t>
  </si>
  <si>
    <t>Total HHA</t>
  </si>
  <si>
    <t>Cost to</t>
  </si>
  <si>
    <t>Shared</t>
  </si>
  <si>
    <t>Charge</t>
  </si>
  <si>
    <t xml:space="preserve">Ancillary </t>
  </si>
  <si>
    <t>(from Provider</t>
  </si>
  <si>
    <t>Costs</t>
  </si>
  <si>
    <t xml:space="preserve">COST CENTER </t>
  </si>
  <si>
    <t>col. 6, line:</t>
  </si>
  <si>
    <t>Records)</t>
  </si>
  <si>
    <t>ANCILLARY SERVICE COST CENTERS</t>
  </si>
  <si>
    <t xml:space="preserve">Totals (sum of lines 1-7) </t>
  </si>
  <si>
    <t>TENANCE</t>
  </si>
  <si>
    <t>(col 6 + col. 7)</t>
  </si>
  <si>
    <t>(1) Column 0, line 29 must agree with Wkst. A, column 10, line 25.</t>
  </si>
  <si>
    <t>(MILAGE)</t>
  </si>
  <si>
    <t>32-312</t>
  </si>
  <si>
    <t>_______________</t>
  </si>
  <si>
    <t>PART I - AGGREGATE AGENCY COST PER VISIT COMPUTATION</t>
  </si>
  <si>
    <t>Average</t>
  </si>
  <si>
    <t>Cost Per Visit Computation</t>
  </si>
  <si>
    <t xml:space="preserve">From Wkst </t>
  </si>
  <si>
    <t>Cost</t>
  </si>
  <si>
    <t>Cost of Administering Vaccines</t>
  </si>
  <si>
    <t>your normal work week __________</t>
  </si>
  <si>
    <t>Staff</t>
  </si>
  <si>
    <t>Contract</t>
  </si>
  <si>
    <t>Total</t>
  </si>
  <si>
    <t>Administrator and Assistant Administrator(s)</t>
  </si>
  <si>
    <t>Director and Assistant Director(s)</t>
  </si>
  <si>
    <t xml:space="preserve"> Cash on hand and in banks</t>
  </si>
  <si>
    <t xml:space="preserve"> Temporary investments</t>
  </si>
  <si>
    <t xml:space="preserve"> Notes receivable</t>
  </si>
  <si>
    <t xml:space="preserve"> Accounts Receivable</t>
  </si>
  <si>
    <t xml:space="preserve"> Other Receivables</t>
  </si>
  <si>
    <t xml:space="preserve"> Less: Allowance for uncollectible notes</t>
  </si>
  <si>
    <t xml:space="preserve"> and accounts receivable</t>
  </si>
  <si>
    <t>(                        )</t>
  </si>
  <si>
    <t xml:space="preserve"> Inventory</t>
  </si>
  <si>
    <t xml:space="preserve"> Prepaid Expenses</t>
  </si>
  <si>
    <t xml:space="preserve"> Other current assets</t>
  </si>
  <si>
    <t xml:space="preserve"> Due from other funds</t>
  </si>
  <si>
    <t xml:space="preserve"> TOTAL CURRENT ASSETS (Sum of lines 1-10)</t>
  </si>
  <si>
    <t>FIXED ASSETS</t>
  </si>
  <si>
    <t xml:space="preserve"> Less: Accumulated Depreciation</t>
  </si>
  <si>
    <t xml:space="preserve"> Buildings</t>
  </si>
  <si>
    <t xml:space="preserve"> Leasehold improvements</t>
  </si>
  <si>
    <t>32-306</t>
  </si>
  <si>
    <t xml:space="preserve">         OMB NO. 0938-0022</t>
  </si>
  <si>
    <t>HOME HEALTH AGENCY COST REPORT</t>
  </si>
  <si>
    <t xml:space="preserve">   PERIOD:</t>
  </si>
  <si>
    <t>CERTIFICATION AND SETTLEMENT SUMMARY</t>
  </si>
  <si>
    <t>From:  ___________</t>
  </si>
  <si>
    <t>WORKSHEET S</t>
  </si>
  <si>
    <t xml:space="preserve">    _______________</t>
  </si>
  <si>
    <t>To: ___________</t>
  </si>
  <si>
    <t xml:space="preserve">  1</t>
  </si>
  <si>
    <t xml:space="preserve">  3</t>
  </si>
  <si>
    <t>Unit Cost Multiplier: column 6, line 1 divided by the sum of column 6, line 29</t>
  </si>
  <si>
    <t>minus column 6, line 1, rounded to 6 decimal places.</t>
  </si>
  <si>
    <t>Totals (sum of lines 1-28)</t>
  </si>
  <si>
    <t xml:space="preserve"> Donor created--Endowment fund balance--restricted</t>
  </si>
  <si>
    <t>54</t>
  </si>
  <si>
    <t xml:space="preserve"> Donor created--Endowment fund balance--unrestricted</t>
  </si>
  <si>
    <t>55</t>
  </si>
  <si>
    <t>Physician Information:</t>
  </si>
  <si>
    <t>Physician</t>
  </si>
  <si>
    <t>Billing</t>
  </si>
  <si>
    <t>Name</t>
  </si>
  <si>
    <t>Number</t>
  </si>
  <si>
    <t xml:space="preserve"> Governing body created--Endowment fund balance</t>
  </si>
  <si>
    <t>56</t>
  </si>
  <si>
    <t xml:space="preserve"> Plant fund balance--Invested in plant</t>
  </si>
  <si>
    <t>57</t>
  </si>
  <si>
    <t xml:space="preserve"> Plant fund balance-- Reserve for plant improvement,</t>
  </si>
  <si>
    <t xml:space="preserve"> replacement and expansion</t>
  </si>
  <si>
    <t>58</t>
  </si>
  <si>
    <t xml:space="preserve"> TOTAL FUND BALANCES (Sum of lines 51 thru 57)</t>
  </si>
  <si>
    <t>59</t>
  </si>
  <si>
    <t xml:space="preserve"> TOTAL LIABILITIES AND FUND BALANCE (Sum </t>
  </si>
  <si>
    <t xml:space="preserve"> of lines 50 and 58)</t>
  </si>
  <si>
    <t>(             ) = contra amount</t>
  </si>
  <si>
    <t>32-324</t>
  </si>
  <si>
    <t>STATEMENT OF</t>
  </si>
  <si>
    <t xml:space="preserve"> PERIOD</t>
  </si>
  <si>
    <t>REVENUE AND EXPENSES</t>
  </si>
  <si>
    <t xml:space="preserve"> WORKSHEET F-1</t>
  </si>
  <si>
    <t xml:space="preserve"> Total patient revenues</t>
  </si>
  <si>
    <t xml:space="preserve"> Less:  Allowances and discounts on patients' accounts</t>
  </si>
  <si>
    <t xml:space="preserve"> Net patient revenues (Line 1 minus line 2)</t>
  </si>
  <si>
    <t xml:space="preserve"> Operating expenses (From Worksheet A, column 6, line 29)</t>
  </si>
  <si>
    <t xml:space="preserve"> Additions to operating expenses (Specify)</t>
  </si>
  <si>
    <t xml:space="preserve"> Subtractions from operating expenses (Specify)</t>
  </si>
  <si>
    <t xml:space="preserve"> Less total operating expenses (net of lines 4 thru 16)</t>
  </si>
  <si>
    <t xml:space="preserve"> Net income from service to patients (Line 3 minus line 17)</t>
  </si>
  <si>
    <t xml:space="preserve"> Other income:</t>
  </si>
  <si>
    <t xml:space="preserve"> Contributions, donations, bequests, etc.</t>
  </si>
  <si>
    <t xml:space="preserve"> Income from investments</t>
  </si>
  <si>
    <t xml:space="preserve"> Purchase discounts</t>
  </si>
  <si>
    <t xml:space="preserve"> Rebates and refunds of expenses</t>
  </si>
  <si>
    <t xml:space="preserve"> Accelerated payments</t>
  </si>
  <si>
    <t xml:space="preserve"> Due to other funds</t>
  </si>
  <si>
    <t>Other (Specify)</t>
  </si>
  <si>
    <t xml:space="preserve"> TOTAL CURRENT LIABILITIES (Sum of lines 34-41)</t>
  </si>
  <si>
    <t xml:space="preserve">       LONG TERM LIABILITIES</t>
  </si>
  <si>
    <t xml:space="preserve"> Mortgage payable</t>
  </si>
  <si>
    <t xml:space="preserve"> Notes payable</t>
  </si>
  <si>
    <t>A-6</t>
  </si>
  <si>
    <t xml:space="preserve"> Sale of medical records and abstracts</t>
  </si>
  <si>
    <t>Income from imposition of interest,</t>
  </si>
  <si>
    <t>finance or penalty charges (Chap. 21)</t>
  </si>
  <si>
    <t>Sale of medical and surgical supplies to</t>
  </si>
  <si>
    <t>other than patients</t>
  </si>
  <si>
    <t>3</t>
  </si>
  <si>
    <t>TOTAL</t>
  </si>
  <si>
    <t>Total Unduplicated Days (Worksheet S-5, line 5, col. 4)</t>
  </si>
  <si>
    <t>Unduplicated Medicare Days (Worksheet S-5, line 5, col. 1)</t>
  </si>
  <si>
    <t>Aggregate Medicare cost (line 3 times line 4)</t>
  </si>
  <si>
    <t xml:space="preserve"> Unsecured Loans</t>
  </si>
  <si>
    <t xml:space="preserve"> Loans from owners - prior to 7/1/66</t>
  </si>
  <si>
    <t>Loans from owners - on or after 7/1/66</t>
  </si>
  <si>
    <t xml:space="preserve"> TOTAL LONG TERM LIABILITIES </t>
  </si>
  <si>
    <t xml:space="preserve"> (Sum of lines 43-48)</t>
  </si>
  <si>
    <t>50</t>
  </si>
  <si>
    <t xml:space="preserve"> PERIOD:</t>
  </si>
  <si>
    <t xml:space="preserve">   ADJUSTMENTS TO EXPENSES</t>
  </si>
  <si>
    <t xml:space="preserve">  _______________</t>
  </si>
  <si>
    <t>Rate</t>
  </si>
  <si>
    <t>Period 1</t>
  </si>
  <si>
    <t>Period 2</t>
  </si>
  <si>
    <t xml:space="preserve"> Specific purpose fund balance</t>
  </si>
  <si>
    <t>53</t>
  </si>
  <si>
    <t>STATEMENT OF CHANGES IN FUND BALANCES</t>
  </si>
  <si>
    <t xml:space="preserve"> WORKSHEET F-2</t>
  </si>
  <si>
    <t>other than net income</t>
  </si>
  <si>
    <t>Trade, quantity, time and other discounts</t>
  </si>
  <si>
    <t>on purchases (Chap. 8)</t>
  </si>
  <si>
    <t xml:space="preserve"> Total (Sum of line 1 and line 2)</t>
  </si>
  <si>
    <t xml:space="preserve"> Additions (Credit adjustments) (Specify)</t>
  </si>
  <si>
    <t xml:space="preserve"> Total Additions (Sum of lines 4-8)</t>
  </si>
  <si>
    <t xml:space="preserve"> Subtotal (line 3 plus line 9)</t>
  </si>
  <si>
    <t>in all interim payments made since the beginning of the cost reporting period  being deemed</t>
  </si>
  <si>
    <t xml:space="preserve">         FORM APPROVED</t>
  </si>
  <si>
    <t>as overpayments (42 USC 1395g).</t>
  </si>
  <si>
    <t>COST ALLOCATION - STATISTICAL BASIS</t>
  </si>
  <si>
    <t>WORKSHEET B-1</t>
  </si>
  <si>
    <t xml:space="preserve">&amp; GENERAL </t>
  </si>
  <si>
    <t>(SQUARE</t>
  </si>
  <si>
    <t>(DOLLAR</t>
  </si>
  <si>
    <t>RECONCIL-</t>
  </si>
  <si>
    <t>(ACCUMU-</t>
  </si>
  <si>
    <t>FEET)</t>
  </si>
  <si>
    <t>VALUE)</t>
  </si>
  <si>
    <t>(MILEAGE)</t>
  </si>
  <si>
    <t>IATION</t>
  </si>
  <si>
    <t>LATED COST)</t>
  </si>
  <si>
    <t>5A</t>
  </si>
  <si>
    <t xml:space="preserve"> Cost To Be Allocated (Per Wkst B)</t>
  </si>
  <si>
    <t xml:space="preserve"> Unit Cost Multiplier</t>
  </si>
  <si>
    <t>32-319</t>
  </si>
  <si>
    <t>APPORTIONMENT OF PATIENT SERVICE COSTS</t>
  </si>
  <si>
    <t xml:space="preserve"> Optional Travel Allowance and Optional Travel Expenses (Sum of lines 27 and 28 - See Instructions)</t>
  </si>
  <si>
    <t>32-316</t>
  </si>
  <si>
    <t>PART IV &amp; V</t>
  </si>
  <si>
    <t>PART IV - OVERTIME COMPUTATION</t>
  </si>
  <si>
    <t>32</t>
  </si>
  <si>
    <t xml:space="preserve"> Overtime hours worked during cost reporting period (If col 4, line 32, is zero or equal to or greater</t>
  </si>
  <si>
    <t>DESCRIPTION</t>
  </si>
  <si>
    <t>38</t>
  </si>
  <si>
    <t xml:space="preserve"> Overtime cost limitation (Line 36 times line 37)</t>
  </si>
  <si>
    <t>39</t>
  </si>
  <si>
    <t xml:space="preserve"> Maximum overtime cost (Enter the lesser of line 34 or line 38)</t>
  </si>
  <si>
    <t>40</t>
  </si>
  <si>
    <t xml:space="preserve"> Portion of overtime already included in hourly computation at the AHSEA (Multiply line 32 times line 37)</t>
  </si>
  <si>
    <t>41</t>
  </si>
  <si>
    <t xml:space="preserve"> Overtime allowance (Line 39 minus line 40 - if negative enter zero) (Col 4, sum of cols 1-3)</t>
  </si>
  <si>
    <t>PART V - COMPUTATION OF THERAPY LIMITATION AND EXCESS COST ADJUSTMENT</t>
  </si>
  <si>
    <t>42</t>
  </si>
  <si>
    <t xml:space="preserve"> Physicians</t>
  </si>
  <si>
    <t xml:space="preserve"> Nurse Practitioner</t>
  </si>
  <si>
    <t>Also show date of each payment.  If none write</t>
  </si>
  <si>
    <t>"NONE" or enter a zero. (1)</t>
  </si>
  <si>
    <t xml:space="preserve">Provider </t>
  </si>
  <si>
    <t>SUBTOTAL (Sum of lines 3.01-3.49, minus sum</t>
  </si>
  <si>
    <t xml:space="preserve">of lines 3.50-3.98)                         </t>
  </si>
  <si>
    <t>TOTAL INTERIM PAYMENTS (Sum of lines 1, 2 and 3.99)</t>
  </si>
  <si>
    <t xml:space="preserve"> Aides (Col 4, line 7 times col 4, line 8)</t>
  </si>
  <si>
    <t xml:space="preserve"> Total Allowance Amount (Sum of lines 15 and 16)</t>
  </si>
  <si>
    <t xml:space="preserve"> If the sum of cols 1-3, line 7, is greater than line 2, make no entries on lines 18 and 19</t>
  </si>
  <si>
    <t xml:space="preserve"> and enter on line 20 the amount from line 17.  Otherwise, complete lines 18-20.</t>
  </si>
  <si>
    <t xml:space="preserve"> Weighted average rate excluding aides (Line 15 divided by the sum of cols 1-3, line 7)</t>
  </si>
  <si>
    <t xml:space="preserve"> Weighted allowance excluding aides (Line 2 times line 18)</t>
  </si>
  <si>
    <t xml:space="preserve">SUBTOTAL (Sum of lines 5.01-5.49, minus sum  </t>
  </si>
  <si>
    <t>CMHC COSTS</t>
  </si>
  <si>
    <t>WKST. CM-1, PT.</t>
  </si>
  <si>
    <t xml:space="preserve"> TOTALS (Sum of lines 2-11)</t>
  </si>
  <si>
    <t xml:space="preserve"> Total (Sum of lines 13-15)</t>
  </si>
  <si>
    <t xml:space="preserve">     PERIOD:</t>
  </si>
  <si>
    <t xml:space="preserve"> Psychiatric/Psychological Services</t>
  </si>
  <si>
    <t xml:space="preserve"> Individual Therapy</t>
  </si>
  <si>
    <t xml:space="preserve"> Group Therapy</t>
  </si>
  <si>
    <t xml:space="preserve"> Family Counseling</t>
  </si>
  <si>
    <t xml:space="preserve"> Individualized Activity Therapy</t>
  </si>
  <si>
    <t xml:space="preserve"> Diagnostic Therapy</t>
  </si>
  <si>
    <t xml:space="preserve"> Patient Training and Education</t>
  </si>
  <si>
    <t xml:space="preserve"> TOTALS (Sum of lines 1-11) (2)</t>
  </si>
  <si>
    <t>(1) Column 0, line 12 must agree with Wkst. A, column 10, line 26.</t>
  </si>
  <si>
    <t>WORKSHEET CM-4</t>
  </si>
  <si>
    <t xml:space="preserve">  List separately each tentative settlement payment </t>
  </si>
  <si>
    <t>5.01</t>
  </si>
  <si>
    <t xml:space="preserve">  after desk review.  Also show date of each </t>
  </si>
  <si>
    <t xml:space="preserve">  to</t>
  </si>
  <si>
    <t>5.02</t>
  </si>
  <si>
    <t xml:space="preserve">  payment.  If none, write "NONE" or enter     </t>
  </si>
  <si>
    <t>5.03</t>
  </si>
  <si>
    <t xml:space="preserve">  a zero. (1)</t>
  </si>
  <si>
    <t>5.50</t>
  </si>
  <si>
    <t xml:space="preserve">  "NONE" or enter a zero. (1) </t>
  </si>
  <si>
    <t>5.51</t>
  </si>
  <si>
    <t>5.52</t>
  </si>
  <si>
    <t xml:space="preserve">  SUBTOTAL (Sum of lines 5.01-5.49 minus sum  </t>
  </si>
  <si>
    <t xml:space="preserve">  of lines 5.50-5.98)      </t>
  </si>
  <si>
    <t>5.99</t>
  </si>
  <si>
    <t xml:space="preserve">  Determine net settlement   </t>
  </si>
  <si>
    <t xml:space="preserve">  amount (balance due) based  </t>
  </si>
  <si>
    <t xml:space="preserve">  on the cost report (See   </t>
  </si>
  <si>
    <t>6.01</t>
  </si>
  <si>
    <t xml:space="preserve">  Instructions)</t>
  </si>
  <si>
    <t>6.02</t>
  </si>
  <si>
    <t xml:space="preserve">  TOTAL MEDICARE PROGRAM LIABILITY </t>
  </si>
  <si>
    <t xml:space="preserve">  (See Instructions) </t>
  </si>
  <si>
    <t xml:space="preserve"> Signature of Authorized Person</t>
  </si>
  <si>
    <t xml:space="preserve">    Date:   Month, Day, Year</t>
  </si>
  <si>
    <t xml:space="preserve">of lines 5.50-5.98)      </t>
  </si>
  <si>
    <t>Determine net settlement amount (balance due) based</t>
  </si>
  <si>
    <t>on the cost report (SEE INSTRUCTIONS). (1)</t>
  </si>
  <si>
    <t>TOTAL MEDICARE PROGRAM LIABILITY (See Instructions)</t>
  </si>
  <si>
    <t>Speech pathology adjustment (Chap. 14)</t>
  </si>
  <si>
    <t>Interest expense on Medicare overpayments and</t>
  </si>
  <si>
    <t>borrowings to repay Medicare overpayments</t>
  </si>
  <si>
    <t>Lobbying Activities</t>
  </si>
  <si>
    <t>A&amp;G Nonreimb. Costs</t>
  </si>
  <si>
    <t xml:space="preserve"> TOTAL (Sum of lines 1-20)</t>
  </si>
  <si>
    <t>(1) Description - All line references in this column pertain to the Provider</t>
  </si>
  <si>
    <t xml:space="preserve">    Reimbursement Manual, Part I.</t>
  </si>
  <si>
    <t>(2) Basis for adjustment (See Instructions)</t>
  </si>
  <si>
    <t xml:space="preserve">    A.  Costs - if cost, including applicable overhead, can be determined</t>
  </si>
  <si>
    <t xml:space="preserve"> Home Health Aide Services</t>
  </si>
  <si>
    <t xml:space="preserve"> Total (Sum of lines 1-6)</t>
  </si>
  <si>
    <t>PART II - COMPUTATION OF THE AGGREGATE MEDICARE COST AND THE AGGREGATE OF THE MEDICARE LIMITATION  (2)</t>
  </si>
  <si>
    <t>Medicare  Program Visits</t>
  </si>
  <si>
    <t>Cost of Medicare Services</t>
  </si>
  <si>
    <t>From Wkst. C,</t>
  </si>
  <si>
    <t>Not Subject</t>
  </si>
  <si>
    <t>Subject</t>
  </si>
  <si>
    <t>Part I, Col. 4,</t>
  </si>
  <si>
    <t>to Deductibles</t>
  </si>
  <si>
    <t>(Sum of</t>
  </si>
  <si>
    <t xml:space="preserve">    Total Medicare Patient Service Cost Computation</t>
  </si>
  <si>
    <t>&amp; Coinsurance</t>
  </si>
  <si>
    <t>Cols 8 &amp; 9</t>
  </si>
  <si>
    <t>Program</t>
  </si>
  <si>
    <t>27</t>
  </si>
  <si>
    <t xml:space="preserve">  RELATED ORGANIZATIONS</t>
  </si>
  <si>
    <t xml:space="preserve"> ____________</t>
  </si>
  <si>
    <t>A.  Are there any costs included on Worksheet A which resulted from transactions</t>
  </si>
  <si>
    <t xml:space="preserve"> [   ]  Yes  [   ] No    (If "Yes," complete Parts B and C)</t>
  </si>
  <si>
    <t>B.  Costs incurred and adjustment required as result of transactions with related organizations</t>
  </si>
  <si>
    <t xml:space="preserve">   LOCATION AND AMOUNT INCLUDED ON WKST A, COL. 8</t>
  </si>
  <si>
    <t>AMOUNT</t>
  </si>
  <si>
    <t>NET</t>
  </si>
  <si>
    <t>ALLOWABLE</t>
  </si>
  <si>
    <t>ADJUSTMENT</t>
  </si>
  <si>
    <t>LINE  NO.</t>
  </si>
  <si>
    <t>EXPENSE ITEMS</t>
  </si>
  <si>
    <t>IN COST</t>
  </si>
  <si>
    <t>(col 4 -5)</t>
  </si>
  <si>
    <t xml:space="preserve"> TOTALS (Sum of lines 1-3)(Transfer col. 6, lines 1-3 to Wkst A, Col. 9,</t>
  </si>
  <si>
    <t xml:space="preserve"> lines as appropriate)(Transfer col. 6, line 4 to Wkst A-5, col. 2, line 5)</t>
  </si>
  <si>
    <t>C.  Interrelationship of provider to related organization(s):</t>
  </si>
  <si>
    <t xml:space="preserve">  EXPLANATION OF RECLASSIFICATION ENTRY</t>
  </si>
  <si>
    <t>COST CENTER</t>
  </si>
  <si>
    <t>CON-</t>
  </si>
  <si>
    <t>TRACTED</t>
  </si>
  <si>
    <t xml:space="preserve">   RECLASSIFICATION AND ADJUSTMENT OF TRIAL BALANCE OF EXPENSES</t>
  </si>
  <si>
    <t xml:space="preserve">  WORKSHEET A</t>
  </si>
  <si>
    <t>RECLASSI-</t>
  </si>
  <si>
    <t>EXPENSES</t>
  </si>
  <si>
    <t>EMPLOYEE</t>
  </si>
  <si>
    <t xml:space="preserve">  TRANSPOR-</t>
  </si>
  <si>
    <t>PURCHASED</t>
  </si>
  <si>
    <t>FIED TRIAL</t>
  </si>
  <si>
    <t>FOR COST</t>
  </si>
  <si>
    <t>SALARIES</t>
  </si>
  <si>
    <t>BENEFITS</t>
  </si>
  <si>
    <t xml:space="preserve"> TATION (See</t>
  </si>
  <si>
    <t>SERVICES</t>
  </si>
  <si>
    <t>OTHER</t>
  </si>
  <si>
    <t>FICATION</t>
  </si>
  <si>
    <t>BALANCE</t>
  </si>
  <si>
    <t>ADJUST-</t>
  </si>
  <si>
    <t>ALLOCATION</t>
  </si>
  <si>
    <t>(Fr Wks A-1)</t>
  </si>
  <si>
    <t>(Fr Wks A-2)</t>
  </si>
  <si>
    <t>Instructions)</t>
  </si>
  <si>
    <t>(Fr Wks A-3)</t>
  </si>
  <si>
    <t>COSTS</t>
  </si>
  <si>
    <t>(Fr Wks A-4)</t>
  </si>
  <si>
    <t>(Cols 6 + 7)</t>
  </si>
  <si>
    <t>MENTS</t>
  </si>
  <si>
    <t>Fr. Wkst. B,</t>
  </si>
  <si>
    <t>Col 6, Line:</t>
  </si>
  <si>
    <t xml:space="preserve"> Supplies</t>
  </si>
  <si>
    <t>(2) Charges for Part II, column 2 are total facility charges for each cost center and are obtained from provider records</t>
  </si>
  <si>
    <t>DME</t>
  </si>
  <si>
    <t>Homemaker Service</t>
  </si>
  <si>
    <t xml:space="preserve"> (1) Transfer the amounts in column 9 to Wkst. A, column 1</t>
  </si>
  <si>
    <t>32-309</t>
  </si>
  <si>
    <t>EMPLOYEE BENEFITS (PAYROLL RELATED)</t>
  </si>
  <si>
    <t xml:space="preserve"> WORKSHEET A-2</t>
  </si>
  <si>
    <t xml:space="preserve">   HHA NONREIMBURSABLE SRVS</t>
  </si>
  <si>
    <t>Homemaker Services</t>
  </si>
  <si>
    <t xml:space="preserve"> (1) Transfer the amounts in column 9 to Wkst. A, column 2</t>
  </si>
  <si>
    <t>32-310</t>
  </si>
  <si>
    <t>CONTRACTED SERVICES/PURCHASED SERVICES</t>
  </si>
  <si>
    <t>If this facility contains a non-public provider that qualifies for an exemption from the application of the</t>
  </si>
  <si>
    <t>lower of costs or charges, enter "Y" for each component and type of service that qualifies for the exemption.</t>
  </si>
  <si>
    <t xml:space="preserve">               </t>
  </si>
  <si>
    <t>Part A</t>
  </si>
  <si>
    <t>Part B</t>
  </si>
  <si>
    <t>CORF</t>
  </si>
  <si>
    <t>CMHC</t>
  </si>
  <si>
    <t>WORKSHEET D-1</t>
  </si>
  <si>
    <t>Average Length of Stay (line 5 divided by line 6)</t>
  </si>
  <si>
    <t>MSA Codes</t>
  </si>
  <si>
    <t>32-305</t>
  </si>
  <si>
    <t>WORKSHEET S-4</t>
  </si>
  <si>
    <t>_____________</t>
  </si>
  <si>
    <t>FROM: __________</t>
  </si>
  <si>
    <t>TO: ___________</t>
  </si>
  <si>
    <t>Applicable Box</t>
  </si>
  <si>
    <t>County:</t>
  </si>
  <si>
    <t>Source of Federal Funds:</t>
  </si>
  <si>
    <t>Grant Award</t>
  </si>
  <si>
    <t>Date</t>
  </si>
  <si>
    <t xml:space="preserve"> Number of unduplicated HHA visits - supervisors or therapists (See Instructions)</t>
  </si>
  <si>
    <t>32-344</t>
  </si>
  <si>
    <t>CALCULATION OF</t>
  </si>
  <si>
    <t>WORKSHEET RF-3</t>
  </si>
  <si>
    <t>REIMBURSEMENT SETTLEMENT</t>
  </si>
  <si>
    <t>FROM: ___________</t>
  </si>
  <si>
    <t xml:space="preserve"> Subtotal (sum of lines 1-9)</t>
  </si>
  <si>
    <t>PARTS I - III</t>
  </si>
  <si>
    <t>Facility</t>
  </si>
  <si>
    <t xml:space="preserve">CALCULATION OF REIMBURSEMENT SETTLEMENT - </t>
  </si>
  <si>
    <t>Home Health Aide and Homemakers</t>
  </si>
  <si>
    <t>Drugs, Biologicals and Infusion</t>
  </si>
  <si>
    <t>TRATIVE  &amp;</t>
  </si>
  <si>
    <t>(SQ. FT.)</t>
  </si>
  <si>
    <t>(HOURS)</t>
  </si>
  <si>
    <t>(1) Productivity standards established by CMS are: 4200 visits for each physician and 2100 visits for each nonphysician</t>
  </si>
  <si>
    <t>If the provider does not provide all or any part of the requested information, the cost report will be considered</t>
  </si>
  <si>
    <t>incomplete and not acceptable for purposes of claiming reimbursement under title XVIII.</t>
  </si>
  <si>
    <t>Percent</t>
  </si>
  <si>
    <t>Owned</t>
  </si>
  <si>
    <t>Ownership</t>
  </si>
  <si>
    <t>SYMBOL</t>
  </si>
  <si>
    <t>by</t>
  </si>
  <si>
    <t>of</t>
  </si>
  <si>
    <t>Type of</t>
  </si>
  <si>
    <t xml:space="preserve"> (1)</t>
  </si>
  <si>
    <t>Address</t>
  </si>
  <si>
    <t>Provider</t>
  </si>
  <si>
    <t>Business</t>
  </si>
  <si>
    <t>NOTE:   Parts I &amp; II, column 1 also includes the days reported in column 2.</t>
  </si>
  <si>
    <t>(sum of</t>
  </si>
  <si>
    <t>cols. 1 &amp; 3)</t>
  </si>
  <si>
    <t>Total (sum of line 1 thru 33)</t>
  </si>
  <si>
    <t>Wkst.K-1)</t>
  </si>
  <si>
    <t>Wkst. K-2)</t>
  </si>
  <si>
    <t>Wkst. K-3)</t>
  </si>
  <si>
    <t>(col. 6</t>
  </si>
  <si>
    <t>(col. 8</t>
  </si>
  <si>
    <t>(cols. 1-5)</t>
  </si>
  <si>
    <t>± col. 7)</t>
  </si>
  <si>
    <t>± col. 9)</t>
  </si>
  <si>
    <t>CAPITAL RELATED</t>
  </si>
  <si>
    <t>BUILDINGS</t>
  </si>
  <si>
    <t xml:space="preserve">NOTE:  The data for the SNF on line 8 &amp; 9 are included in the Medicare lines 4 &amp; 5. </t>
  </si>
  <si>
    <t>E.  Individual is director, officer, administrator or key person of provider and related organization.</t>
  </si>
  <si>
    <t>32-346</t>
  </si>
  <si>
    <t>of FTE</t>
  </si>
  <si>
    <t>Productivity</t>
  </si>
  <si>
    <t>Col. 2 or</t>
  </si>
  <si>
    <t>Personnel</t>
  </si>
  <si>
    <t>Standard (1)</t>
  </si>
  <si>
    <t>Calculation of Limit (1)</t>
  </si>
  <si>
    <t xml:space="preserve"> Total Salary Equivalency (Line 17 or sum of lines 16 plus 19)</t>
  </si>
  <si>
    <t>PART III - TRAVEL ALLOWANCE AND TRAVEL EXPENSE COMPUTATION - HHA SERVICES</t>
  </si>
  <si>
    <t>Standard Travel Allowance and Standard Travel Expense</t>
  </si>
  <si>
    <t xml:space="preserve"> Therapists (Line 3 times col 2, line 9)</t>
  </si>
  <si>
    <t xml:space="preserve"> Assistants (Line 4 times col 3, line 9)</t>
  </si>
  <si>
    <t xml:space="preserve"> Subtotal (Sum of lines 21 and 22)</t>
  </si>
  <si>
    <t xml:space="preserve"> Standard Travel Expense (Line 5 times sum of lines 3 and 4)</t>
  </si>
  <si>
    <t xml:space="preserve"> Optional Travel Allowance and Optional Travel Expense</t>
  </si>
  <si>
    <t xml:space="preserve"> Therapists (Sum of cols 1 and 2, line 10 times col 2, line 8)</t>
  </si>
  <si>
    <t xml:space="preserve"> Assistants (Col 3, line 10 times col 3, line 8)</t>
  </si>
  <si>
    <t>F.  Director, officer, administrator or key person of  related organization or relative of such person has financial</t>
  </si>
  <si>
    <t xml:space="preserve">     interest in provider.</t>
  </si>
  <si>
    <t>G.  Other (financial or nonfinancial) specify.</t>
  </si>
  <si>
    <t>32-314</t>
  </si>
  <si>
    <t>ANALYSIS OF CHANGES IN CAPITAL ASSET BALANCE</t>
  </si>
  <si>
    <t xml:space="preserve">   WORKSHEET A-7</t>
  </si>
  <si>
    <t>Disposals</t>
  </si>
  <si>
    <t>Description</t>
  </si>
  <si>
    <t>Beginning</t>
  </si>
  <si>
    <t xml:space="preserve">    Acquisitions</t>
  </si>
  <si>
    <t>and</t>
  </si>
  <si>
    <t>Ending</t>
  </si>
  <si>
    <t>Balances</t>
  </si>
  <si>
    <t>Purchases</t>
  </si>
  <si>
    <t>Donations</t>
  </si>
  <si>
    <t>Retirements</t>
  </si>
  <si>
    <t>Balance</t>
  </si>
  <si>
    <t xml:space="preserve"> Land</t>
  </si>
  <si>
    <t xml:space="preserve"> Land Improvements</t>
  </si>
  <si>
    <t xml:space="preserve"> Buildings and Fixtures</t>
  </si>
  <si>
    <t xml:space="preserve"> Building Improvements</t>
  </si>
  <si>
    <t xml:space="preserve"> Fixed Equipment</t>
  </si>
  <si>
    <t xml:space="preserve"> Movable Equipment</t>
  </si>
  <si>
    <t xml:space="preserve"> TOTAL</t>
  </si>
  <si>
    <t>32-315</t>
  </si>
  <si>
    <t>REASONABLE COST DETERMINATION FOR THERAPY</t>
  </si>
  <si>
    <t>WORKSHEET A-8-3</t>
  </si>
  <si>
    <t>SERVICES FURNISHED BY OUTSIDE SUPPLIERS</t>
  </si>
  <si>
    <t xml:space="preserve">PARTS I - III        </t>
  </si>
  <si>
    <t xml:space="preserve">  ________________</t>
  </si>
  <si>
    <t>Check applicable box:</t>
  </si>
  <si>
    <t>[   ]  Physical Therapy services rendered before 4/10/98  [   ]  Occupational Therapy  [   ]  Speech Pathology</t>
  </si>
  <si>
    <t>[   ]  Physical Therapy services rendered on or after 4/10/98</t>
  </si>
  <si>
    <t>PART I - GENERAL INFORMATION</t>
  </si>
  <si>
    <t xml:space="preserve"> Total number of weeks worked (During which outside suppliers (excluding aides) worked)</t>
  </si>
  <si>
    <t xml:space="preserve"> Line 1 multiplied by 15 hours per week</t>
  </si>
  <si>
    <t xml:space="preserve"> Automobiles and trucks</t>
  </si>
  <si>
    <t xml:space="preserve"> Major movable equipment</t>
  </si>
  <si>
    <t>WORKSHEET F</t>
  </si>
  <si>
    <t xml:space="preserve"> accounting records.  Nonproprietary providers not</t>
  </si>
  <si>
    <t xml:space="preserve"> ___________</t>
  </si>
  <si>
    <t xml:space="preserve"> maintaining fund type accounting records, should</t>
  </si>
  <si>
    <t xml:space="preserve"> complete the "General Fund" column only.)</t>
  </si>
  <si>
    <t xml:space="preserve">      SPECIFIC</t>
  </si>
  <si>
    <t xml:space="preserve">   ASSETS</t>
  </si>
  <si>
    <t>GENERAL</t>
  </si>
  <si>
    <t xml:space="preserve">      PURPOSE</t>
  </si>
  <si>
    <t>ENDOWMENT</t>
  </si>
  <si>
    <t>Cost of Medical Supplies (from Part III, columns 8 and 9, line 15 (exclusive of line 15.01))</t>
  </si>
  <si>
    <t>Total Cost of Medicare Services (Sum of the amounts from each Wkst. C, Pt. II, cols. 8, 9 &amp; 11, respectively, lines</t>
  </si>
  <si>
    <t>1-6 (exculsive of subscripts))</t>
  </si>
  <si>
    <t>(4) The sum of column 1, line 24 must equal Worksheet S-3, Part I, column 2, line 10.01.</t>
  </si>
  <si>
    <t>(4)</t>
  </si>
  <si>
    <t>Pre 10/1/2000</t>
  </si>
  <si>
    <t xml:space="preserve"> Therapists (Col 2, line 7 times col 2, line 8)</t>
  </si>
  <si>
    <t xml:space="preserve"> Assistants (Col 3, line 7 times col 3, line 8)</t>
  </si>
  <si>
    <t xml:space="preserve"> Subtotal Allowance Amount (Sum of lines 12-14)</t>
  </si>
  <si>
    <t xml:space="preserve"> Subtotal (Sum of lines 25 and 26)</t>
  </si>
  <si>
    <t xml:space="preserve"> Optional Travel Expense (Line 6 times sum of cols 1-3, line 11)</t>
  </si>
  <si>
    <t xml:space="preserve">&amp; Coinsurance </t>
  </si>
  <si>
    <t>TRATORS</t>
  </si>
  <si>
    <t>DIRECTORS</t>
  </si>
  <si>
    <t>CONSULTANTS</t>
  </si>
  <si>
    <t>SUPERVISORS</t>
  </si>
  <si>
    <t>NURSES</t>
  </si>
  <si>
    <t>THERAPISTS</t>
  </si>
  <si>
    <t>AIDES</t>
  </si>
  <si>
    <t>(1)</t>
  </si>
  <si>
    <t xml:space="preserve"> Capital Related - Bldg. and Fixtures</t>
  </si>
  <si>
    <t xml:space="preserve"> Capital Related - Movable Equipment</t>
  </si>
  <si>
    <t>(Omit Cents)</t>
  </si>
  <si>
    <t>FUND</t>
  </si>
  <si>
    <t xml:space="preserve">         FUND</t>
  </si>
  <si>
    <t>CURRENT ASSETS</t>
  </si>
  <si>
    <t xml:space="preserve"> Net Income or Loss for the period (Line 18 plus line 32)</t>
  </si>
  <si>
    <t>32-325</t>
  </si>
  <si>
    <t xml:space="preserve"> Total Travel Allowance and Travel Expenses - HHA Services; Complete one of the following</t>
  </si>
  <si>
    <t xml:space="preserve"> three lines 29, 30 or 31, as appropriate</t>
  </si>
  <si>
    <t>Electronically filed cost report</t>
  </si>
  <si>
    <t>Date: ___________</t>
  </si>
  <si>
    <t xml:space="preserve"> Fixed equipment</t>
  </si>
  <si>
    <t>(FULL TIME EQUIVALENT)</t>
  </si>
  <si>
    <t>Number of hours in</t>
  </si>
  <si>
    <t>Date Received</t>
  </si>
  <si>
    <t>____________</t>
  </si>
  <si>
    <t>[  ]</t>
  </si>
  <si>
    <t>Initial</t>
  </si>
  <si>
    <t>[  ]  Re-opened</t>
  </si>
  <si>
    <t>[ ]  Desk Reviewed</t>
  </si>
  <si>
    <t>Final</t>
  </si>
  <si>
    <t>PART I - CERTIFICATION</t>
  </si>
  <si>
    <t xml:space="preserve">Check </t>
  </si>
  <si>
    <t>applicable box</t>
  </si>
  <si>
    <t xml:space="preserve"> Minor equipment nondepreciable</t>
  </si>
  <si>
    <t xml:space="preserve"> Other fixed assets</t>
  </si>
  <si>
    <t xml:space="preserve"> TOTAL FIXED ASSETS (Sum of lines 12-26)</t>
  </si>
  <si>
    <t>OTHER ASSETS</t>
  </si>
  <si>
    <t xml:space="preserve"> Investments</t>
  </si>
  <si>
    <t xml:space="preserve"> Deposits on leases</t>
  </si>
  <si>
    <t xml:space="preserve"> Due from owners/officers</t>
  </si>
  <si>
    <t>TOTAL OTHER ASSETS (Sum of lines 28-31)</t>
  </si>
  <si>
    <t>TOTAL ASSETS (Sum of lines 11, 27 and 32)</t>
  </si>
  <si>
    <t xml:space="preserve">   LIABILITIES AND FUND BALANCE</t>
  </si>
  <si>
    <t>CURRENT LIABILITIES</t>
  </si>
  <si>
    <t xml:space="preserve"> Accounts payable</t>
  </si>
  <si>
    <t xml:space="preserve"> Salaries, wages &amp; fees payable</t>
  </si>
  <si>
    <t xml:space="preserve"> Payroll taxes payable</t>
  </si>
  <si>
    <t xml:space="preserve"> Notes &amp; loans payable (short term)</t>
  </si>
  <si>
    <t xml:space="preserve"> Deferred income</t>
  </si>
  <si>
    <t>(col. 2/col.3)</t>
  </si>
  <si>
    <t>(col. 4 x col. 5)</t>
  </si>
  <si>
    <t>This report is required by law (42 USC 1395g; 42 CFR 413.20(b)).  Failure to report can result</t>
  </si>
  <si>
    <t>TO: _______________</t>
  </si>
  <si>
    <t>RECON-</t>
  </si>
  <si>
    <t>CILIATION</t>
  </si>
  <si>
    <t>WORKSHEET K-5</t>
  </si>
  <si>
    <t>&amp; MAIN-</t>
  </si>
  <si>
    <t>WORKSHEET C</t>
  </si>
  <si>
    <t>PARTS I &amp; II</t>
  </si>
  <si>
    <t xml:space="preserve"> Deductions (Debit adjustments) (Specify)</t>
  </si>
  <si>
    <t xml:space="preserve"> Total Deductions (Sum of lines 11-15)</t>
  </si>
  <si>
    <t xml:space="preserve"> Fund balance at end of period per balance sheet</t>
  </si>
  <si>
    <t xml:space="preserve"> (line 10 minus line 16)</t>
  </si>
  <si>
    <t>32-326</t>
  </si>
  <si>
    <t>ALLOCATION OF GENERAL SERVICE</t>
  </si>
  <si>
    <t xml:space="preserve">  ___________________</t>
  </si>
  <si>
    <t xml:space="preserve">  FROM:  _______________</t>
  </si>
  <si>
    <t xml:space="preserve">  TO:  _________________</t>
  </si>
  <si>
    <t>ALLOCATED</t>
  </si>
  <si>
    <t>&amp; MAINTE-</t>
  </si>
  <si>
    <t>TRANSPOR-</t>
  </si>
  <si>
    <t>SUB-</t>
  </si>
  <si>
    <t>A&amp;G (SEE</t>
  </si>
  <si>
    <t>(SUM OF</t>
  </si>
  <si>
    <t>(OMIT CENTS)</t>
  </si>
  <si>
    <t>ALLOCATION (1)</t>
  </si>
  <si>
    <t>FIXTURES</t>
  </si>
  <si>
    <t>NANCE</t>
  </si>
  <si>
    <t>TATION</t>
  </si>
  <si>
    <t>PART II)</t>
  </si>
  <si>
    <t>COLS 6 &amp; 7)</t>
  </si>
  <si>
    <t xml:space="preserve"> Drugs and Biologicals</t>
  </si>
  <si>
    <t xml:space="preserve"> Medical Supplies</t>
  </si>
  <si>
    <t xml:space="preserve"> Other Part B Services</t>
  </si>
  <si>
    <t>Interim payments payable on individual bills either, submitted or to</t>
  </si>
  <si>
    <t>cost reporting period.  If none, write "NONE" or enter a zero.</t>
  </si>
  <si>
    <t xml:space="preserve">List separately each retroactive lump sum </t>
  </si>
  <si>
    <t>adjustment amount based on subsequent revision</t>
  </si>
  <si>
    <t>of the interim rate for the cost reporting period.</t>
  </si>
  <si>
    <t>GENERAL FUND</t>
  </si>
  <si>
    <t>SPECIFIC PURPOSE FUND</t>
  </si>
  <si>
    <t>ENDOWMENT FUND</t>
  </si>
  <si>
    <t>PLANT FUND</t>
  </si>
  <si>
    <t xml:space="preserve"> Fund balances at beginning of period</t>
  </si>
  <si>
    <t xml:space="preserve"> Net Income (loss) (From Worksheet F-1, line 33)</t>
  </si>
  <si>
    <t>WORKSHEET K</t>
  </si>
  <si>
    <t>_</t>
  </si>
  <si>
    <t>RECLAS-</t>
  </si>
  <si>
    <t>SIFICATION</t>
  </si>
  <si>
    <t>COST CENTER DESCRIPTIONS</t>
  </si>
  <si>
    <t>(From</t>
  </si>
  <si>
    <t>(See inst.)</t>
  </si>
  <si>
    <t>Capital Related Costs-Bldg and Fixt.</t>
  </si>
  <si>
    <t>Capital Related Costs-Movable Equip.</t>
  </si>
  <si>
    <t>Plant Operation and Maintenance</t>
  </si>
  <si>
    <t>Transportation - Staff</t>
  </si>
  <si>
    <t>Volunteer Service Coordination</t>
  </si>
  <si>
    <t>Administrative and General</t>
  </si>
  <si>
    <t>INPATIENT CARE SERVICE</t>
  </si>
  <si>
    <t>Inpatient - General Care</t>
  </si>
  <si>
    <t>WORKSHEET K-1</t>
  </si>
  <si>
    <t>(1) Transfer the amount in column 9 to Wkst K, column 1</t>
  </si>
  <si>
    <t>Other Charges</t>
  </si>
  <si>
    <t>Total Charges (Sum of lines 31,33,35,37,39,41,43)</t>
  </si>
  <si>
    <t>Total Non-Routine Medical Supply Charges</t>
  </si>
  <si>
    <t xml:space="preserve"> Reasonable Cost of Services (See Instructions)</t>
  </si>
  <si>
    <t>Customary Charges</t>
  </si>
  <si>
    <t xml:space="preserve"> Ratio of line 5 to 6 (Not to exceed 1.000000)</t>
  </si>
  <si>
    <t>PART II - COMPUTATION OF REIMBURSEMENT SETTLEMENT</t>
  </si>
  <si>
    <t>Services</t>
  </si>
  <si>
    <t xml:space="preserve"> Total reasonable cost (See Instructions)</t>
  </si>
  <si>
    <t xml:space="preserve">  cost reporting period.  If none, write "NONE" or enter a zero.</t>
  </si>
  <si>
    <t xml:space="preserve">  List separately each retroactive lump sum </t>
  </si>
  <si>
    <t>.01</t>
  </si>
  <si>
    <t>3.01</t>
  </si>
  <si>
    <t xml:space="preserve">From Wkst B, </t>
  </si>
  <si>
    <t>Total cost (Worksheet K-5, Part I, col. 8, line 29 less col. 8, line 28</t>
  </si>
  <si>
    <t>plus Worksheet K-5, Part III, col. 6, line 7)  (see instructions)</t>
  </si>
  <si>
    <t xml:space="preserve"> Speech Pathology </t>
  </si>
  <si>
    <t>(col. 1x col. 3)</t>
  </si>
  <si>
    <t>Col. 4</t>
  </si>
  <si>
    <t xml:space="preserve">    Positions</t>
  </si>
  <si>
    <t>Continuous Care Hours</t>
  </si>
  <si>
    <t xml:space="preserve"> Salary equivalency amount (from Part II, line 20)</t>
  </si>
  <si>
    <t>43</t>
  </si>
  <si>
    <t xml:space="preserve"> Travel allowance and expense - HHA services (from Part III, lines 29, 30 or 31)</t>
  </si>
  <si>
    <t>44</t>
  </si>
  <si>
    <t xml:space="preserve"> Overtime allowance (from Part IV, col. 4, line 41)</t>
  </si>
  <si>
    <t>45</t>
  </si>
  <si>
    <t xml:space="preserve"> Equipment cost (See Instructions)</t>
  </si>
  <si>
    <t>46</t>
  </si>
  <si>
    <t>47</t>
  </si>
  <si>
    <t xml:space="preserve"> Total allowance (Sum of lines 42-46)</t>
  </si>
  <si>
    <t>48</t>
  </si>
  <si>
    <t xml:space="preserve"> Total cost of outside supplier services (from provider records)</t>
  </si>
  <si>
    <t>49</t>
  </si>
  <si>
    <t xml:space="preserve"> Excess over limitation (line 48 minus line 47 - transfer amount to A-5, line 10, 10.1, or 10.2 as applicable - if negative, enter zero -- See Instructions)</t>
  </si>
  <si>
    <t>32-317</t>
  </si>
  <si>
    <t>COST ALLOCATION - GENERAL SERVICE COST</t>
  </si>
  <si>
    <t>WORKSHEET B</t>
  </si>
  <si>
    <t xml:space="preserve">    _____________</t>
  </si>
  <si>
    <t>NET EXPENSES</t>
  </si>
  <si>
    <t>CAPITAL</t>
  </si>
  <si>
    <t>RELATED COSTS</t>
  </si>
  <si>
    <t>PLANT</t>
  </si>
  <si>
    <t>OPERATION</t>
  </si>
  <si>
    <t>ADMINISTRA-</t>
  </si>
  <si>
    <t>(FR.WKST</t>
  </si>
  <si>
    <t>BLDGS &amp;</t>
  </si>
  <si>
    <t>The Secretary, by virtue of authority granted under section 1814(b)(1) of the Social Security Act,</t>
  </si>
  <si>
    <t xml:space="preserve"> requires the provider to furnish the information requested on Part C of this worksheet.</t>
  </si>
  <si>
    <t>represent reasonable costs as determined under section 1861 of the Social Security Act.</t>
  </si>
  <si>
    <t>Wkst. K-4</t>
  </si>
  <si>
    <t>Part I,</t>
  </si>
  <si>
    <t>A&amp;G (see</t>
  </si>
  <si>
    <t>Part II)</t>
  </si>
  <si>
    <t>line</t>
  </si>
  <si>
    <t>WORKSHEET RF-1</t>
  </si>
  <si>
    <t>FROM: ____________</t>
  </si>
  <si>
    <t>COSTS PRIOR</t>
  </si>
  <si>
    <t>(COL 3 xCOL. 4)</t>
  </si>
  <si>
    <t>(COL. 1 /</t>
  </si>
  <si>
    <t xml:space="preserve"> COL. 2)</t>
  </si>
  <si>
    <t xml:space="preserve"> Cost of Medical Supplies</t>
  </si>
  <si>
    <t xml:space="preserve"> Cost of Drugs</t>
  </si>
  <si>
    <t>"According to the Paperwork Reduction Act of 1995, no persons are required to respond to a collection of information unless it displays a valid</t>
  </si>
  <si>
    <t>OMB control number.  The valid OMB control number for this information collection is 0938-0022.  The time required to complete this</t>
  </si>
  <si>
    <t>gather the data needed, and complete and review the information collection.  If you have any comments concerning the accuracy of the time</t>
  </si>
  <si>
    <t>PART I</t>
  </si>
  <si>
    <t>PART II</t>
  </si>
  <si>
    <t>Nursing</t>
  </si>
  <si>
    <t>Enrollment Days</t>
  </si>
  <si>
    <t>Facility Days</t>
  </si>
  <si>
    <t>Days</t>
  </si>
  <si>
    <t xml:space="preserve"> Days</t>
  </si>
  <si>
    <t>Total Hospice Days</t>
  </si>
  <si>
    <t>Skilled</t>
  </si>
  <si>
    <t>Unduplicated Census Count</t>
  </si>
  <si>
    <t>FORM CMS-1728-94</t>
  </si>
  <si>
    <t>(2) Columns 0 through 5, line 12 must agree with the corresponding columns of Wkst. B, line 26.</t>
  </si>
  <si>
    <t xml:space="preserve">    B.  Amount Received - If cost cannot be determined</t>
  </si>
  <si>
    <t>32-313</t>
  </si>
  <si>
    <t>in all interim payments made since the beginning of the cost reporting period being deemed</t>
  </si>
  <si>
    <t xml:space="preserve">  STATEMENT OF COSTS OF </t>
  </si>
  <si>
    <t xml:space="preserve"> WORKSHEET A-3</t>
  </si>
  <si>
    <t xml:space="preserve"> (1) Transfer the amounts in column 9 to Wkst. A, column 4</t>
  </si>
  <si>
    <t>32-311</t>
  </si>
  <si>
    <t>WORKSHEET A-4</t>
  </si>
  <si>
    <t xml:space="preserve">   RECLASSIFICATIONS</t>
  </si>
  <si>
    <t>CODE</t>
  </si>
  <si>
    <t xml:space="preserve">                                INCREASE</t>
  </si>
  <si>
    <t xml:space="preserve">                           DECREASE</t>
  </si>
  <si>
    <t xml:space="preserve">    with related organizations as defined in CMS Pub. 15-I, chapter 10?</t>
  </si>
  <si>
    <t>The information will be used by the CMS and its intermediaries in determining that the costs applicable to services,</t>
  </si>
  <si>
    <t xml:space="preserve"> lines 2 through 11, Part I, by the unit cost multiplier and enter the result on the corresponding line of column 7)</t>
  </si>
  <si>
    <t>TO: ____________</t>
  </si>
  <si>
    <t>Applicable Box:</t>
  </si>
  <si>
    <t>RECLASSIFIED</t>
  </si>
  <si>
    <t>CONTRACTED/</t>
  </si>
  <si>
    <t>TRIAL</t>
  </si>
  <si>
    <t>FOR</t>
  </si>
  <si>
    <t>(sum of col. 1</t>
  </si>
  <si>
    <t>RECLASSIFI-</t>
  </si>
  <si>
    <t>OTHER COSTS</t>
  </si>
  <si>
    <t>thru col. 5)</t>
  </si>
  <si>
    <t>CATIONS</t>
  </si>
  <si>
    <t>(col. 6 + col. 7)</t>
  </si>
  <si>
    <t>ADJUSTMENTS</t>
  </si>
  <si>
    <t>(col. 8 + col. 9)</t>
  </si>
  <si>
    <t xml:space="preserve"> Amount from Part I, column 6, line 12</t>
  </si>
  <si>
    <t xml:space="preserve">       to   </t>
  </si>
  <si>
    <t>.04</t>
  </si>
  <si>
    <t>3.04</t>
  </si>
  <si>
    <t xml:space="preserve">  "NONE" or enter a zero.(1)</t>
  </si>
  <si>
    <t>.05</t>
  </si>
  <si>
    <t xml:space="preserve"> Sale of Drugs to other than patients</t>
  </si>
  <si>
    <t>Physical therapy adjustment (Chap. 14)</t>
  </si>
  <si>
    <t>From Supp</t>
  </si>
  <si>
    <t>Wks A-8-3</t>
  </si>
  <si>
    <t>10.1</t>
  </si>
  <si>
    <t>Occupational therapy adjustment (Chap. 14)</t>
  </si>
  <si>
    <t>PART IV - COMPARISON OF THE LESSER OF THE AGGREGATE MEDICARE COST, THE AGGREGATE OF THE MEDICARE COST PER VISIT LIMITATION AND THE AGGREGATE PER BENEFICIARY COST LIMITATION</t>
  </si>
  <si>
    <t>Per Beneficiary</t>
  </si>
  <si>
    <t>Annual</t>
  </si>
  <si>
    <t>Medicare Program</t>
  </si>
  <si>
    <t>Limitation Per</t>
  </si>
  <si>
    <t>Unduplicated</t>
  </si>
  <si>
    <t>MSA/Non-MSA</t>
  </si>
  <si>
    <t>Census Count</t>
  </si>
  <si>
    <t>(From Your</t>
  </si>
  <si>
    <t>Part  A</t>
  </si>
  <si>
    <t>Cols 3 &amp; 4</t>
  </si>
  <si>
    <t>Total (Sum of lines 17 and 18)</t>
  </si>
  <si>
    <t>Other Facility Health Care Staff Costs</t>
  </si>
  <si>
    <t>COSTS UNDER AGREEMENT</t>
  </si>
  <si>
    <t>Subtotal (sum of lines 11-13)</t>
  </si>
  <si>
    <t>OTHER HEALTH CARE COSTS</t>
  </si>
  <si>
    <t>Medical Supplies</t>
  </si>
  <si>
    <t>COSTS OTHER THAN RHC/FQHC SERVICES</t>
  </si>
  <si>
    <t xml:space="preserve"> Transportation (See Instructions)</t>
  </si>
  <si>
    <t>0500</t>
  </si>
  <si>
    <t xml:space="preserve"> Administrative and General</t>
  </si>
  <si>
    <t xml:space="preserve">   HHA REIMBURSABLE SERVICES</t>
  </si>
  <si>
    <t>0600</t>
  </si>
  <si>
    <t xml:space="preserve"> Skilled Nursing Care</t>
  </si>
  <si>
    <t>0700</t>
  </si>
  <si>
    <t>0800</t>
  </si>
  <si>
    <t>0900</t>
  </si>
  <si>
    <t>1000</t>
  </si>
  <si>
    <t xml:space="preserve"> Medical Social Services</t>
  </si>
  <si>
    <t>11</t>
  </si>
  <si>
    <t>1100</t>
  </si>
  <si>
    <t>12</t>
  </si>
  <si>
    <t>1200</t>
  </si>
  <si>
    <t xml:space="preserve"> Supplies (See Instructions)</t>
  </si>
  <si>
    <t>13</t>
  </si>
  <si>
    <t xml:space="preserve">  TO:  ______________</t>
  </si>
  <si>
    <t>(Col 8 + 9)</t>
  </si>
  <si>
    <t>9</t>
  </si>
  <si>
    <t xml:space="preserve">   GENERAL SERVICE COST CENTER</t>
  </si>
  <si>
    <t>0100</t>
  </si>
  <si>
    <t>32-304</t>
  </si>
  <si>
    <t xml:space="preserve">  PERIOD:</t>
  </si>
  <si>
    <t>WORKSHEET S-3</t>
  </si>
  <si>
    <t>STATISTICAL DATA</t>
  </si>
  <si>
    <t xml:space="preserve">  ______________</t>
  </si>
  <si>
    <t>PART I - STATISTICAL DATA</t>
  </si>
  <si>
    <t>COUNTY</t>
  </si>
  <si>
    <t>Cook</t>
  </si>
  <si>
    <t xml:space="preserve">     DESCRIPTION</t>
  </si>
  <si>
    <t>Visits</t>
  </si>
  <si>
    <t>Patients</t>
  </si>
  <si>
    <t xml:space="preserve"> 1</t>
  </si>
  <si>
    <t xml:space="preserve"> Skilled Nursing</t>
  </si>
  <si>
    <t xml:space="preserve"> 2</t>
  </si>
  <si>
    <t xml:space="preserve"> Physical Therapy</t>
  </si>
  <si>
    <t xml:space="preserve"> 3</t>
  </si>
  <si>
    <t xml:space="preserve"> Occupational Therapy</t>
  </si>
  <si>
    <t xml:space="preserve"> 4</t>
  </si>
  <si>
    <t xml:space="preserve"> Speech Pathology</t>
  </si>
  <si>
    <t xml:space="preserve"> 5</t>
  </si>
  <si>
    <t xml:space="preserve"> Medical Social Service</t>
  </si>
  <si>
    <t xml:space="preserve"> 6</t>
  </si>
  <si>
    <t xml:space="preserve"> Home Health Aide</t>
  </si>
  <si>
    <t xml:space="preserve"> 7</t>
  </si>
  <si>
    <t xml:space="preserve"> All Other Services</t>
  </si>
  <si>
    <t xml:space="preserve"> 8</t>
  </si>
  <si>
    <t xml:space="preserve"> Total Visits</t>
  </si>
  <si>
    <t xml:space="preserve"> 9</t>
  </si>
  <si>
    <t xml:space="preserve"> Home Health Aide Hours</t>
  </si>
  <si>
    <t>10</t>
  </si>
  <si>
    <t>PART II - EMPLOYMENT DATA</t>
  </si>
  <si>
    <t>Other unduplicated days (Worksheet S-5, line 5, col. 3)</t>
  </si>
  <si>
    <t>ON OR AFTER</t>
  </si>
  <si>
    <t>facilities and supplies furnished by organizations related to the provider by common ownership or control,</t>
  </si>
  <si>
    <t xml:space="preserve"> Sequestration Adjustment (See Instructions)</t>
  </si>
  <si>
    <t xml:space="preserve"> Total interim payments (From Worksheet D-1, line 4)</t>
  </si>
  <si>
    <t>32-322</t>
  </si>
  <si>
    <t>10.20</t>
  </si>
  <si>
    <t>18.20</t>
  </si>
  <si>
    <t>20.30</t>
  </si>
  <si>
    <t>20.31</t>
  </si>
  <si>
    <t>20.32</t>
  </si>
  <si>
    <t>5.20</t>
  </si>
  <si>
    <t>13.20</t>
  </si>
  <si>
    <t>15.30</t>
  </si>
  <si>
    <t>15.31</t>
  </si>
  <si>
    <t>15.32</t>
  </si>
  <si>
    <t>Hours of</t>
  </si>
  <si>
    <t>Supervision</t>
  </si>
  <si>
    <t>Sunday</t>
  </si>
  <si>
    <t>Monday</t>
  </si>
  <si>
    <t>Tuesday</t>
  </si>
  <si>
    <t>Wednesday</t>
  </si>
  <si>
    <t>Thursday</t>
  </si>
  <si>
    <t>Friday</t>
  </si>
  <si>
    <t>WORKSHEET CM-2</t>
  </si>
  <si>
    <t>PART II - SALARY EQUIVALENCY COMPUTATIONS</t>
  </si>
  <si>
    <t xml:space="preserve"> Supervisors (Col 1, line 7 times col 1, line 8)</t>
  </si>
  <si>
    <t>32-305.2</t>
  </si>
  <si>
    <t xml:space="preserve"> Sale of Medical and Nursing Supplies to other than patients</t>
  </si>
  <si>
    <t xml:space="preserve"> Sale of durable medical equipment to other than patients</t>
  </si>
  <si>
    <t xml:space="preserve"> Sale of drugs to other than patients</t>
  </si>
  <si>
    <t>(FR. WKST K,</t>
  </si>
  <si>
    <t>COL. 10)</t>
  </si>
  <si>
    <t xml:space="preserve"> Standard Travel Allowance (Cols 1 and 2, one-half of col 2, line 8; col 3, one-half of col 3, line 8)</t>
  </si>
  <si>
    <t xml:space="preserve"> Number of travel hours (HHA only)</t>
  </si>
  <si>
    <t xml:space="preserve"> Number of miles driven (HHA only)</t>
  </si>
  <si>
    <t xml:space="preserve"> Supplies </t>
  </si>
  <si>
    <t>Drugs</t>
  </si>
  <si>
    <t xml:space="preserve"> Drugs</t>
  </si>
  <si>
    <t>PART III - METROPOLITAN STATISTICAL AREA (MSA) AND CORE BASED STATISTICAL AREA (CBSA) CODES</t>
  </si>
  <si>
    <t>Enter the total number of MSAs in column 1 and/or CBSAs in column 2 where Medicare</t>
  </si>
  <si>
    <t xml:space="preserve"> Standard Travel Allowance and Standard Travel Expenses (Sum of lines 23 and 24 - See Instructions)</t>
  </si>
  <si>
    <t xml:space="preserve"> Optional Travel Allowance and Standard Travel Expenses (Sum of lines 27 and 24 - See Instructions)</t>
  </si>
  <si>
    <t>31</t>
  </si>
  <si>
    <t>HHA-based Hospice</t>
  </si>
  <si>
    <t>(3) The MSA/CBSA codes flow from Worksheet S-3, Part III, line 29 and subscripts as indicated.</t>
  </si>
  <si>
    <t>B, Col. 6,</t>
  </si>
  <si>
    <t>Per Visit</t>
  </si>
  <si>
    <t xml:space="preserve">    Patient Services</t>
  </si>
  <si>
    <t>Line:</t>
  </si>
  <si>
    <t>(Cols 2 ÷ 3) (1)</t>
  </si>
  <si>
    <t>WORKSHEET S-5</t>
  </si>
  <si>
    <t>Number of Patients Receiving</t>
  </si>
  <si>
    <t>Hospice Care</t>
  </si>
  <si>
    <t>Total Number of Unduplicated</t>
  </si>
  <si>
    <t>Billable to Medicare</t>
  </si>
  <si>
    <t>Manually submitted cost report</t>
  </si>
  <si>
    <t>Time: ___________</t>
  </si>
  <si>
    <t>MISREPRESENTATION OR FALSIFICATION OF ANY INFORMATION CONTAINED IN THIS COST REPORT MAY</t>
  </si>
  <si>
    <t>BE PUNISHABLE BY CRIMINAL, CIVIL AND ADMINISTRATIVE ACTION, FINE   AND/OR IMPRISONMENT</t>
  </si>
  <si>
    <t>UNDER FEDERAL LAW.  FURTHERMORE, IF SERVICES IDENTIFIED IN  THIS REPORT WERE PROVIDED</t>
  </si>
  <si>
    <t>OR PROCURED THROUGH THE PAYMENT DIRECTLY OR  INDIRECTLY OF A KICKBACK OR WERE OTHERWISE</t>
  </si>
  <si>
    <t>ILLEGAL, CRIMINAL, CIVIL AND ADMINISTRATIVE  ACTION, FINES AND/OR IMPRISONMENT MAY RESULT.</t>
  </si>
  <si>
    <t>From: __________</t>
  </si>
  <si>
    <t xml:space="preserve">  WORKSHEET A-5</t>
  </si>
  <si>
    <t>To: __________</t>
  </si>
  <si>
    <t xml:space="preserve"> Expense Classification on Worksheet A</t>
  </si>
  <si>
    <t xml:space="preserve"> To/From Which The Amount is to be Adjusted</t>
  </si>
  <si>
    <t xml:space="preserve">     Description (1)</t>
  </si>
  <si>
    <t>(2)</t>
  </si>
  <si>
    <t>BASIS/CODE</t>
  </si>
  <si>
    <t>Amount</t>
  </si>
  <si>
    <t>Cost Center</t>
  </si>
  <si>
    <t>Line No.</t>
  </si>
  <si>
    <t>Excess funds generated from operations,</t>
  </si>
  <si>
    <t>B</t>
  </si>
  <si>
    <t>A&amp;G Shared Costs</t>
  </si>
  <si>
    <t>Census Data</t>
  </si>
  <si>
    <t>PART III - SUPPLIES AND DRUGS COST COMPUTATION</t>
  </si>
  <si>
    <t xml:space="preserve">Medicare Covered Charges </t>
  </si>
  <si>
    <t xml:space="preserve">Cost of Services </t>
  </si>
  <si>
    <t>Charges</t>
  </si>
  <si>
    <t>from HHA</t>
  </si>
  <si>
    <t>Ratio</t>
  </si>
  <si>
    <t xml:space="preserve">   Other Patient Services</t>
  </si>
  <si>
    <t>Record)</t>
  </si>
  <si>
    <t>(Col 2 ÷ 3)</t>
  </si>
  <si>
    <t>compliance with such laws and regulations.</t>
  </si>
  <si>
    <t>(Signed)</t>
  </si>
  <si>
    <t>__________________________________________</t>
  </si>
  <si>
    <t xml:space="preserve">  Title</t>
  </si>
  <si>
    <t xml:space="preserve">  Date</t>
  </si>
  <si>
    <t>PART II - SETTLEMENT SUMMARY</t>
  </si>
  <si>
    <t xml:space="preserve">     TITLE XVIII</t>
  </si>
  <si>
    <t>PART A</t>
  </si>
  <si>
    <t>PART B</t>
  </si>
  <si>
    <t xml:space="preserve"> </t>
  </si>
  <si>
    <t>1</t>
  </si>
  <si>
    <t>2</t>
  </si>
  <si>
    <t>HOME HEALTH AGENCY</t>
  </si>
  <si>
    <t xml:space="preserve"> Amount from Part I, column 6, line 1</t>
  </si>
  <si>
    <t xml:space="preserve"> Line 1 minus line 2</t>
  </si>
  <si>
    <t xml:space="preserve"> Pneumococcal Vaccine</t>
  </si>
  <si>
    <t>Full Episodes</t>
  </si>
  <si>
    <t>with Outliers</t>
  </si>
  <si>
    <t>29.01</t>
  </si>
  <si>
    <t>29.02</t>
  </si>
  <si>
    <t>29.03</t>
  </si>
  <si>
    <t xml:space="preserve"> Rebates and refunds of expenses (Chap. 8)</t>
  </si>
  <si>
    <t xml:space="preserve"> Home office costs (Chap. 21)</t>
  </si>
  <si>
    <t>A</t>
  </si>
  <si>
    <t>A&amp;G Reimb. Costs</t>
  </si>
  <si>
    <t>Adjustments resulting from transaction</t>
  </si>
  <si>
    <t>From Wks</t>
  </si>
  <si>
    <t>with related organization (Chap. 10)</t>
  </si>
  <si>
    <t>Home Health Agency Component Identification</t>
  </si>
  <si>
    <t>Component</t>
  </si>
  <si>
    <t>Component Name</t>
  </si>
  <si>
    <t>Date Certified</t>
  </si>
  <si>
    <t>0</t>
  </si>
  <si>
    <t>Home Health Agency</t>
  </si>
  <si>
    <t>HHA-based CORF</t>
  </si>
  <si>
    <t>4</t>
  </si>
  <si>
    <t>HHA-based CMHC</t>
  </si>
  <si>
    <t>5</t>
  </si>
  <si>
    <t>HHA- based RHC</t>
  </si>
  <si>
    <t>6</t>
  </si>
  <si>
    <t>HHA-based FQHC</t>
  </si>
  <si>
    <t>7</t>
  </si>
  <si>
    <t>From: ______________</t>
  </si>
  <si>
    <t>To: ______________</t>
  </si>
  <si>
    <t>8</t>
  </si>
  <si>
    <t>Aggregate Medicaid cost (Not Applicable)</t>
  </si>
  <si>
    <t>Unduplicated SNF days (Worksheet S-5, line 5, col. 2)</t>
  </si>
  <si>
    <t>Aggregate SNF cost (line 3 times line 8)</t>
  </si>
  <si>
    <t>Aggregate NF cost (Not Applicable)</t>
  </si>
  <si>
    <t>Aggregate cost for other days (line 3 times line 12)</t>
  </si>
  <si>
    <t>Unduplicated NF days (Not Applicable)</t>
  </si>
  <si>
    <t>23.02</t>
  </si>
  <si>
    <t>23.03</t>
  </si>
  <si>
    <t>23.04</t>
  </si>
  <si>
    <t>23.05</t>
  </si>
  <si>
    <t>23.06</t>
  </si>
  <si>
    <t>23.07</t>
  </si>
  <si>
    <t>23.08</t>
  </si>
  <si>
    <t>23.09</t>
  </si>
  <si>
    <t>Aggregate Per Beneficiary Cost Limitation (Sum of lines 23 and subscripts thereof)</t>
  </si>
  <si>
    <t>PART V - OUTPATIENT THERAPY REDUCTION COMPUTATION</t>
  </si>
  <si>
    <t>Subject to Deductibles and Coinsurance</t>
  </si>
  <si>
    <t>Medicare</t>
  </si>
  <si>
    <t>Program Visits</t>
  </si>
  <si>
    <t>Program Costs</t>
  </si>
  <si>
    <t>Application of</t>
  </si>
  <si>
    <t>Reasonable</t>
  </si>
  <si>
    <t>for Services</t>
  </si>
  <si>
    <t xml:space="preserve">the Reasonable </t>
  </si>
  <si>
    <t xml:space="preserve">Costs Net of </t>
  </si>
  <si>
    <t>Before 1/1/98</t>
  </si>
  <si>
    <t>1/1/98-12/31/98</t>
  </si>
  <si>
    <t>Cost Reduction</t>
  </si>
  <si>
    <t>Adjustments</t>
  </si>
  <si>
    <t xml:space="preserve"> Total (Sum of lines 25-27)</t>
  </si>
  <si>
    <t>32-321</t>
  </si>
  <si>
    <t>LUPA Episodes</t>
  </si>
  <si>
    <t>PEP Only</t>
  </si>
  <si>
    <t>SCIC within a</t>
  </si>
  <si>
    <t>SCIC Only</t>
  </si>
  <si>
    <t>Totals</t>
  </si>
  <si>
    <t>without Outliers</t>
  </si>
  <si>
    <t>Episodes</t>
  </si>
  <si>
    <t>PEP</t>
  </si>
  <si>
    <t>Skilled Nursing Visits</t>
  </si>
  <si>
    <t>Skilled Nursing Visit Charges</t>
  </si>
  <si>
    <t>Physical Therapy Visits</t>
  </si>
  <si>
    <t>Physical Therapy Visit Charges</t>
  </si>
  <si>
    <t>Occupational Therapy Visits</t>
  </si>
  <si>
    <t>32-303</t>
  </si>
  <si>
    <t>HOME HEALTH AGENCY COMPLEX</t>
  </si>
  <si>
    <t>PERIOD:</t>
  </si>
  <si>
    <t>IDENTIFICATION DATA</t>
  </si>
  <si>
    <t xml:space="preserve">  WORKSHEET S-2</t>
  </si>
  <si>
    <t>________________</t>
  </si>
  <si>
    <t>Home Health Agency Complex Address:</t>
  </si>
  <si>
    <t>Street:</t>
  </si>
  <si>
    <t>P.O. Box:</t>
  </si>
  <si>
    <t>City:</t>
  </si>
  <si>
    <t>State:</t>
  </si>
  <si>
    <t>Zip Code:</t>
  </si>
  <si>
    <t>1.01</t>
  </si>
  <si>
    <t xml:space="preserve"> (1)  On lines 3, 5 and 6, where an amount is due "Provider to Program," show the amount and date on which the provider</t>
  </si>
  <si>
    <t xml:space="preserve">      agrees to the amount of repayment, even though total repayment is not accomplished until a later date.</t>
  </si>
  <si>
    <t>32-323</t>
  </si>
  <si>
    <t xml:space="preserve">              BALANCE SHEET</t>
  </si>
  <si>
    <t xml:space="preserve"> (To be completed by all providers maintaining fund type</t>
  </si>
  <si>
    <t>Saturday</t>
  </si>
  <si>
    <t>from</t>
  </si>
  <si>
    <t>to</t>
  </si>
  <si>
    <t xml:space="preserve">(1) List hours of operation based on a 24 hour clock.  For example, 8:30am is 0830, 5:30pm is 1730 and 12 midnight is 2400. </t>
  </si>
  <si>
    <t>10.2</t>
  </si>
  <si>
    <t>Cols 8 &amp; 9)</t>
  </si>
  <si>
    <t xml:space="preserve"> 4.01</t>
  </si>
  <si>
    <t xml:space="preserve"> Total charges for title XVIII - Part A and Part B Services - Post 9/30/2000</t>
  </si>
  <si>
    <t xml:space="preserve"> Total charges for title XVIII - Part A and Part B Services - Pre 10/1/2000</t>
  </si>
  <si>
    <t xml:space="preserve"> Total PPS Payment - Full Episodes without Outliers</t>
  </si>
  <si>
    <t xml:space="preserve"> Total PPS Payment - Full Episodes with Outliers</t>
  </si>
  <si>
    <t xml:space="preserve"> Total PPS Payment - LUPA Episodes</t>
  </si>
  <si>
    <t>Home Office No. :</t>
  </si>
  <si>
    <t xml:space="preserve"> Physician Assistant</t>
  </si>
  <si>
    <t xml:space="preserve"> Clinical Psychologist</t>
  </si>
  <si>
    <t xml:space="preserve"> Clinical Social Worker</t>
  </si>
  <si>
    <t xml:space="preserve">  adjustment amount based on subsequent revision</t>
  </si>
  <si>
    <t>.02</t>
  </si>
  <si>
    <t>3.02</t>
  </si>
  <si>
    <t xml:space="preserve">  of the interim rate for the cost reporting period.</t>
  </si>
  <si>
    <t xml:space="preserve">Program </t>
  </si>
  <si>
    <t>.03</t>
  </si>
  <si>
    <t>3.03</t>
  </si>
  <si>
    <t xml:space="preserve">  Also show date of each payment.  If none write</t>
  </si>
  <si>
    <t>ONLY</t>
  </si>
  <si>
    <t>H1N1</t>
  </si>
  <si>
    <t>&amp; H1N1</t>
  </si>
  <si>
    <t>CALCULATION OF COST</t>
  </si>
  <si>
    <t>SEASONAL</t>
  </si>
  <si>
    <t>(See instructions)</t>
  </si>
  <si>
    <t>ANALYSIS OF PAYMENTS TO HHAs</t>
  </si>
  <si>
    <t xml:space="preserve">FORM CMS-1728-94        </t>
  </si>
  <si>
    <t xml:space="preserve">      FORM CMS-1728-94</t>
  </si>
  <si>
    <t>Y/N</t>
  </si>
  <si>
    <t>XVIII</t>
  </si>
  <si>
    <t>7.01</t>
  </si>
  <si>
    <t>7.02</t>
  </si>
  <si>
    <t xml:space="preserve"> Code (3)</t>
  </si>
  <si>
    <t xml:space="preserve">For Each </t>
  </si>
  <si>
    <t>CBSA/Non-CBSA</t>
  </si>
  <si>
    <t xml:space="preserve"> HOME HEALTH AGENCY</t>
  </si>
  <si>
    <t xml:space="preserve"> HOME HEALTH-BASED CORF</t>
  </si>
  <si>
    <t xml:space="preserve"> HOME HEALTH-BASED CMHC</t>
  </si>
  <si>
    <t xml:space="preserve"> HOME HEALTH-BASED RHC/FQHC</t>
  </si>
  <si>
    <t xml:space="preserve"> (specify)</t>
  </si>
  <si>
    <t xml:space="preserve"> Amounts actually collected from patients liable</t>
  </si>
  <si>
    <t xml:space="preserve"> your records)</t>
  </si>
  <si>
    <t xml:space="preserve"> Amount that would have been realized from patients</t>
  </si>
  <si>
    <t xml:space="preserve"> had such payment been made in accordance with</t>
  </si>
  <si>
    <t xml:space="preserve"> 42 CFR 413.13(b)</t>
  </si>
  <si>
    <t xml:space="preserve"> Part B deductible billed to Program patients (exclude coinsurance amounts)</t>
  </si>
  <si>
    <t xml:space="preserve"> Other adjustments (specify)</t>
  </si>
  <si>
    <t xml:space="preserve"> Interim payments</t>
  </si>
  <si>
    <t xml:space="preserve"> Interim payments payable on individual bills either, submitted or to</t>
  </si>
  <si>
    <t xml:space="preserve"> cost reporting period.  If none, write "NONE" or enter a zero.</t>
  </si>
  <si>
    <t xml:space="preserve"> List separately each retroactive lump sum </t>
  </si>
  <si>
    <t xml:space="preserve"> adjustment amount based on subsequent revision</t>
  </si>
  <si>
    <t xml:space="preserve"> of the interim rate for the cost reporting period.</t>
  </si>
  <si>
    <t xml:space="preserve"> Also show date of each payment.  If none write</t>
  </si>
  <si>
    <t xml:space="preserve"> "NONE" or enter a zero. (1)</t>
  </si>
  <si>
    <t xml:space="preserve"> TOTAL INTERIM PAYMENTS (Sum of lines 1, 2 and 3.99)</t>
  </si>
  <si>
    <t xml:space="preserve"> List separately each tentative settlement payment </t>
  </si>
  <si>
    <t xml:space="preserve"> after desk review.  Also show date of each </t>
  </si>
  <si>
    <t xml:space="preserve"> payment.  If none, write "NONE" or enter     </t>
  </si>
  <si>
    <t xml:space="preserve"> a zero. (1)</t>
  </si>
  <si>
    <t xml:space="preserve"> Determine net settlement amount (balance due) based</t>
  </si>
  <si>
    <t xml:space="preserve"> Capital Related Costs-Buildings and Fixtures</t>
  </si>
  <si>
    <t xml:space="preserve"> Capital Related Costs-Movable Equipment</t>
  </si>
  <si>
    <t xml:space="preserve"> Plant Operation and Maintenance</t>
  </si>
  <si>
    <t xml:space="preserve"> Transportation-staff</t>
  </si>
  <si>
    <t xml:space="preserve"> Volunteer Service Coordination</t>
  </si>
  <si>
    <t xml:space="preserve"> Inpatient - General Care</t>
  </si>
  <si>
    <t xml:space="preserve"> Inpatient - Respite Care</t>
  </si>
  <si>
    <t xml:space="preserve"> Physician Services</t>
  </si>
  <si>
    <t xml:space="preserve"> Nursing Care</t>
  </si>
  <si>
    <t xml:space="preserve"> Nursing Care - Continuous Home Care</t>
  </si>
  <si>
    <t xml:space="preserve"> Speech/ Language Pathology</t>
  </si>
  <si>
    <t xml:space="preserve"> Medical Social Services - Direct</t>
  </si>
  <si>
    <t xml:space="preserve"> Spiritual Counseling</t>
  </si>
  <si>
    <t xml:space="preserve"> Dietary Counseling</t>
  </si>
  <si>
    <t xml:space="preserve"> Counseling - Other</t>
  </si>
  <si>
    <t xml:space="preserve"> Home Health Aide and Homemakers</t>
  </si>
  <si>
    <t xml:space="preserve"> Home Health Aide and Homemaker-Cont Home Care</t>
  </si>
  <si>
    <t xml:space="preserve"> Other</t>
  </si>
  <si>
    <t xml:space="preserve"> Drugs, Biologicals and Infusion</t>
  </si>
  <si>
    <t xml:space="preserve"> Analgesics</t>
  </si>
  <si>
    <t xml:space="preserve"> Sedatives/Hypnotics</t>
  </si>
  <si>
    <t xml:space="preserve"> Other - specify</t>
  </si>
  <si>
    <t xml:space="preserve"> Durable Medical Equipment/Oxygen</t>
  </si>
  <si>
    <t xml:space="preserve"> Patient Transportation</t>
  </si>
  <si>
    <t xml:space="preserve"> Imaging Services</t>
  </si>
  <si>
    <t xml:space="preserve"> Labs and Diagnostics</t>
  </si>
  <si>
    <t xml:space="preserve"> Outpatient Services (incl. E/R Dept.)</t>
  </si>
  <si>
    <t xml:space="preserve"> Radiation Therapy</t>
  </si>
  <si>
    <t xml:space="preserve"> Chemotherapy</t>
  </si>
  <si>
    <t xml:space="preserve"> Bereavement Program Costs</t>
  </si>
  <si>
    <t xml:space="preserve"> Volunteer Program Costs</t>
  </si>
  <si>
    <t xml:space="preserve"> Fundraising</t>
  </si>
  <si>
    <t xml:space="preserve"> Other Program Costs</t>
  </si>
  <si>
    <t xml:space="preserve"> Cost To be Allocated (per Wkst K-4, Part I)</t>
  </si>
  <si>
    <t xml:space="preserve"> Total reasonable cost (see instructions)</t>
  </si>
  <si>
    <t xml:space="preserve"> CMHC PPS payments including outlier payments</t>
  </si>
  <si>
    <t xml:space="preserve"> Line 1, column 1 times 1.02</t>
  </si>
  <si>
    <t xml:space="preserve"> Line 1.01 divided by line 1.03</t>
  </si>
  <si>
    <t xml:space="preserve"> CMHC transitional corridor payment (see instructions)</t>
  </si>
  <si>
    <t xml:space="preserve"> for payments for services on a charge basis (from</t>
  </si>
  <si>
    <t xml:space="preserve"> liable for payment for services on a charge basis </t>
  </si>
  <si>
    <t xml:space="preserve"> Ratio of line 3 to line 4 (not to exceed 1.000000)</t>
  </si>
  <si>
    <t xml:space="preserve"> Total Customary charges - title XVIII</t>
  </si>
  <si>
    <t xml:space="preserve"> (see instructions)</t>
  </si>
  <si>
    <t xml:space="preserve"> Excess of total customary charges over total</t>
  </si>
  <si>
    <t xml:space="preserve"> reasonable cost (complete only if line 6</t>
  </si>
  <si>
    <t xml:space="preserve"> exceeds line 1)</t>
  </si>
  <si>
    <t xml:space="preserve"> Excess of reasonable costs over customary charges</t>
  </si>
  <si>
    <t xml:space="preserve"> (complete only if line 1 exceeds line 6)</t>
  </si>
  <si>
    <t xml:space="preserve"> Primary payer amounts</t>
  </si>
  <si>
    <t xml:space="preserve"> Excess of reasonable costs (see instructions)</t>
  </si>
  <si>
    <t xml:space="preserve"> Net cost (line10 minus lines 11 and 12)</t>
  </si>
  <si>
    <t xml:space="preserve"> 80% of Part B cost (80% x line 13) (see instructions)</t>
  </si>
  <si>
    <t xml:space="preserve"> Actual coinsurance billed to Program patients (from your records)</t>
  </si>
  <si>
    <t xml:space="preserve"> Net cost less actual billed coinsurance (Line 13 minus line 15)</t>
  </si>
  <si>
    <t xml:space="preserve"> Reimbursable bad debts (see instructions)</t>
  </si>
  <si>
    <t xml:space="preserve"> Adjusted reimbursable bad debts (see instructions)</t>
  </si>
  <si>
    <t xml:space="preserve"> Allowable bad debts for dual eligible beneficiaries  (see instructions)</t>
  </si>
  <si>
    <t xml:space="preserve"> Net reimbursable amount (see instructions)</t>
  </si>
  <si>
    <t xml:space="preserve"> Amounts applicable to prior cost reporting periods resulting from disposition of depreciable assets</t>
  </si>
  <si>
    <t xml:space="preserve"> Recovery of excess depreciation resulting from facility's termination or a decrease in Program utilization</t>
  </si>
  <si>
    <t xml:space="preserve"> Amount due provider (Line 22 minus line 23)</t>
  </si>
  <si>
    <t xml:space="preserve"> Protested amounts (see instructions)</t>
  </si>
  <si>
    <t xml:space="preserve"> SUBTOTAL (Sum of lines 3.01-3.05, minus sum</t>
  </si>
  <si>
    <t xml:space="preserve"> of lines 3.50-3.54)</t>
  </si>
  <si>
    <t xml:space="preserve"> SUBTOTAL (Sum of lines 5.01-5.03, minus sum  </t>
  </si>
  <si>
    <t xml:space="preserve"> Street:</t>
  </si>
  <si>
    <t xml:space="preserve"> City:</t>
  </si>
  <si>
    <t xml:space="preserve"> Designation (for FQHCs only) - Enter "R" for rural or "U" for urban</t>
  </si>
  <si>
    <t xml:space="preserve"> Community Health Center (Section 330(d), PHS Act)</t>
  </si>
  <si>
    <t xml:space="preserve"> Migrant Health Center (Section 329(d), PHS Act)</t>
  </si>
  <si>
    <t xml:space="preserve"> Health Services for the Homeless (Section 340(d), PHS Act)</t>
  </si>
  <si>
    <t xml:space="preserve"> Appalachian Regional Commission</t>
  </si>
  <si>
    <t xml:space="preserve"> Look-Alikes</t>
  </si>
  <si>
    <t xml:space="preserve"> Other (specify)</t>
  </si>
  <si>
    <t xml:space="preserve"> Supervisory physician(s) and hours of supervision during period (see instructions)</t>
  </si>
  <si>
    <t xml:space="preserve"> list the other type(s) of operation(s) and hours on subscripts of line 12.</t>
  </si>
  <si>
    <t xml:space="preserve"> Specify:</t>
  </si>
  <si>
    <t xml:space="preserve">  Is this a consolidated cost report as defined in CMS Pub. 27, section 508(D)?  If yes, enter in column 2 the</t>
  </si>
  <si>
    <t xml:space="preserve"> Physician</t>
  </si>
  <si>
    <t xml:space="preserve"> Visiting Nurse</t>
  </si>
  <si>
    <t xml:space="preserve"> Other Nurse</t>
  </si>
  <si>
    <t xml:space="preserve"> Laboratory Technician</t>
  </si>
  <si>
    <t xml:space="preserve"> Physician Services Under Agreement</t>
  </si>
  <si>
    <t xml:space="preserve"> Physician Supervision Under Agreement</t>
  </si>
  <si>
    <t xml:space="preserve"> Other Costs Under Agreement</t>
  </si>
  <si>
    <t xml:space="preserve"> Transportation (Health Care Staff)</t>
  </si>
  <si>
    <t xml:space="preserve"> Depreciation-Medical Equipment</t>
  </si>
  <si>
    <t xml:space="preserve"> Professional Liability Insurance</t>
  </si>
  <si>
    <t xml:space="preserve"> Other Health Care Costs</t>
  </si>
  <si>
    <t xml:space="preserve"> Allowable GME Pass Through Costs</t>
  </si>
  <si>
    <t xml:space="preserve"> Subtotal (sum of lines 15-20)</t>
  </si>
  <si>
    <t xml:space="preserve"> Total Cost of Health Care Services (sum of</t>
  </si>
  <si>
    <t xml:space="preserve"> lines 10, 14, and 21)</t>
  </si>
  <si>
    <t xml:space="preserve"> Pharmacy</t>
  </si>
  <si>
    <t xml:space="preserve"> Dental</t>
  </si>
  <si>
    <t xml:space="preserve"> Optometry</t>
  </si>
  <si>
    <t xml:space="preserve"> All other nonreimbursable costs</t>
  </si>
  <si>
    <t xml:space="preserve"> Non-allowable GME Pass Through Costs</t>
  </si>
  <si>
    <t xml:space="preserve"> Total Nonreimbursable Costs (sum of lines 23-27)</t>
  </si>
  <si>
    <t xml:space="preserve"> Facility Costs</t>
  </si>
  <si>
    <t xml:space="preserve"> Administrative Costs</t>
  </si>
  <si>
    <t xml:space="preserve"> Physician Assistants</t>
  </si>
  <si>
    <t xml:space="preserve"> Nurse Practitioners</t>
  </si>
  <si>
    <t xml:space="preserve"> Subtotal (sum of lines 1-3)</t>
  </si>
  <si>
    <t xml:space="preserve"> Medical Nutrition Therapist (FQHC only)</t>
  </si>
  <si>
    <t xml:space="preserve"> Diabetes Self Management Training (FQHC only)</t>
  </si>
  <si>
    <t xml:space="preserve"> Total FTEs and Visits (sum of lines 4-7)</t>
  </si>
  <si>
    <t xml:space="preserve"> Physician Services Under Agreements</t>
  </si>
  <si>
    <t xml:space="preserve"> from Worksheet RF-1, column 10, line 20)</t>
  </si>
  <si>
    <t xml:space="preserve"> Total costs of health care services (from Worksheet RF-1, column 10, line 22 less the amount</t>
  </si>
  <si>
    <t xml:space="preserve"> Total nonreimbursable costs (from Worksheet RF-1, column 10, line 28)</t>
  </si>
  <si>
    <t xml:space="preserve"> Cost of all services (excluding overhead) (sum of lines 10 and 11)</t>
  </si>
  <si>
    <t xml:space="preserve"> Allowable GME Overhead (see instructions)</t>
  </si>
  <si>
    <t xml:space="preserve"> Cost of vaccines and their administration (from Worksheet RF-4, line 15)</t>
  </si>
  <si>
    <t xml:space="preserve"> Total allowable cost excluding vaccine (line 1 minus line 2)</t>
  </si>
  <si>
    <t xml:space="preserve"> Total FTEs and Visits (from Wkst. RF-2, col. 5, line 8)</t>
  </si>
  <si>
    <t xml:space="preserve"> Physicians visits under agreement (from Worksheet RF-2, column 5, line 9)</t>
  </si>
  <si>
    <t xml:space="preserve"> Total adjusted visits (line 4 plus line 5)</t>
  </si>
  <si>
    <t xml:space="preserve"> Adjusted cost per visit (line 3 divided by line 6)</t>
  </si>
  <si>
    <t xml:space="preserve"> Rate for Medicare covered visits (lesser of line 7 or line 8) (See instructions)</t>
  </si>
  <si>
    <t xml:space="preserve"> Medicare cost excluding costs for mental health services (line 9 x line 10)</t>
  </si>
  <si>
    <t xml:space="preserve"> Medicare covered cost for mental health services (line 9 x line 12)</t>
  </si>
  <si>
    <t xml:space="preserve"> Limit adjustment for mental health services (line 13 x the applicable percentage)  (see instructions)</t>
  </si>
  <si>
    <t xml:space="preserve"> Graduate Medical Education Pass Through Cost (see instructions)</t>
  </si>
  <si>
    <t xml:space="preserve"> Primary Payer Amounts</t>
  </si>
  <si>
    <t xml:space="preserve"> Total Program Charges (see instructions)(from contractor's records)</t>
  </si>
  <si>
    <t xml:space="preserve"> Total Program Preventive Charges (see instructions)(from provider's records)</t>
  </si>
  <si>
    <t xml:space="preserve"> Total Program Preventive Costs (see instructions)</t>
  </si>
  <si>
    <t xml:space="preserve"> Total Program Non-Preventive Costs (see instructions)</t>
  </si>
  <si>
    <t xml:space="preserve"> Total Program Cost (see instructions)</t>
  </si>
  <si>
    <t xml:space="preserve"> Medicare cost of vaccines and their administration (from Worksheet. RF-4, line 16)</t>
  </si>
  <si>
    <t xml:space="preserve"> Reimbursable bad debts</t>
  </si>
  <si>
    <t xml:space="preserve"> Interim payments (From Worksheet RF-5, line 4)</t>
  </si>
  <si>
    <t xml:space="preserve"> Protested amounts (nonallowable cost report items) in accordance with CMS Pub.</t>
  </si>
  <si>
    <t xml:space="preserve"> Health care staff cost </t>
  </si>
  <si>
    <t xml:space="preserve"> (Worksheet RF-1, column 10, line 10)</t>
  </si>
  <si>
    <t xml:space="preserve"> Ratio of pneumococcal and influenza vaccine </t>
  </si>
  <si>
    <t xml:space="preserve"> staff time to total health care staff time </t>
  </si>
  <si>
    <t xml:space="preserve"> Pneumococcal and influenza vaccine </t>
  </si>
  <si>
    <t xml:space="preserve"> health care staff cost (line 1 x line 2)</t>
  </si>
  <si>
    <t xml:space="preserve"> Medical supplies cost - pneumococcal and influenza </t>
  </si>
  <si>
    <t xml:space="preserve"> vaccine (from your records)</t>
  </si>
  <si>
    <t xml:space="preserve"> Direct cost of pneumococcal and influenza </t>
  </si>
  <si>
    <t xml:space="preserve"> vaccine (line 3 plus line 4)</t>
  </si>
  <si>
    <t xml:space="preserve"> (Worksheet RF-1, column 10, line 22)</t>
  </si>
  <si>
    <t xml:space="preserve"> (Worksheet RF-2, line 18)</t>
  </si>
  <si>
    <t xml:space="preserve"> direct cost to total direct cost (line 5 divided by line 6)</t>
  </si>
  <si>
    <t xml:space="preserve"> Overhead cost - pneumococcal and influenza </t>
  </si>
  <si>
    <t xml:space="preserve"> vaccine (line 7 x line 8)</t>
  </si>
  <si>
    <t xml:space="preserve"> Total pneumococcal and influenza vaccine cost and </t>
  </si>
  <si>
    <t xml:space="preserve"> its (their) administration  (sum of lines 5 and 9)</t>
  </si>
  <si>
    <t xml:space="preserve"> Total number of pneumococcal and influenza </t>
  </si>
  <si>
    <t xml:space="preserve"> vaccine injections (from your records)</t>
  </si>
  <si>
    <t xml:space="preserve"> Cost per pneumococcal and influenza </t>
  </si>
  <si>
    <t xml:space="preserve"> vaccine injection (line 10/ line 11)</t>
  </si>
  <si>
    <t xml:space="preserve"> Number of pneumococcal and influenza vaccine </t>
  </si>
  <si>
    <t xml:space="preserve"> injections administered to Medicare beneficiaries</t>
  </si>
  <si>
    <t xml:space="preserve"> Medicare cost of pneumococcal and influenza vaccine </t>
  </si>
  <si>
    <t xml:space="preserve"> and its (their) administration (line 12 x line 13)</t>
  </si>
  <si>
    <t xml:space="preserve"> 1, 2, 2.01 and 2.02, line 10) (transfer this amount to Worksheet RF-3, line 2)</t>
  </si>
  <si>
    <t xml:space="preserve"> of columns 1, 2, 2.01 and 2.02, line 14)  (transfer this amount to Worksheet RF-3, line 20)</t>
  </si>
  <si>
    <t xml:space="preserve">   PROVIDER CCN:</t>
  </si>
  <si>
    <t>PROVIDER CCN:</t>
  </si>
  <si>
    <t>HOSPICE CCN:</t>
  </si>
  <si>
    <t xml:space="preserve">PROVIDER CCN: </t>
  </si>
  <si>
    <t xml:space="preserve"> PROVIDER CCN:</t>
  </si>
  <si>
    <t xml:space="preserve">  PROVIDER CCN:</t>
  </si>
  <si>
    <t xml:space="preserve">  CMHC CCN:</t>
  </si>
  <si>
    <t xml:space="preserve"> Cost Reporting Period (mm/dd/yyyy)</t>
  </si>
  <si>
    <t xml:space="preserve"> Type of control (see instructions)</t>
  </si>
  <si>
    <t xml:space="preserve"> If this a low or no Medicare utilization cost report, enter "L" for Low or "N" for No Medicare Utilization.</t>
  </si>
  <si>
    <t xml:space="preserve"> Straight Line</t>
  </si>
  <si>
    <t xml:space="preserve"> Declining Balance</t>
  </si>
  <si>
    <t xml:space="preserve"> Sum of the Years' Digits</t>
  </si>
  <si>
    <t xml:space="preserve"> Sum of lines 10, 11 and 12</t>
  </si>
  <si>
    <t xml:space="preserve"> Were there any disposals of capital assets during this cost reporting period?</t>
  </si>
  <si>
    <t xml:space="preserve"> Was accelerated depreciation claimed on any assets in the current or any prior cost reporting period?</t>
  </si>
  <si>
    <t xml:space="preserve"> Was accelerated depreciation claimed on assets acquired on or after August l, l970 (See PRM 15-1,</t>
  </si>
  <si>
    <t xml:space="preserve"> Chapter l)?</t>
  </si>
  <si>
    <t xml:space="preserve"> If depreciation is funded, enter the balance at end of period.</t>
  </si>
  <si>
    <t xml:space="preserve"> Did the provider cease to participate in the Medicare program at the end of</t>
  </si>
  <si>
    <t xml:space="preserve"> the period to which this cost report applies (See PRM 15-1, Chapter 1)?</t>
  </si>
  <si>
    <t xml:space="preserve"> Was there substantial decrease in health insurance proportion of allowable</t>
  </si>
  <si>
    <t xml:space="preserve"> costs from prior cost reporting periods (See PRM 15-1, Chapter 1)?</t>
  </si>
  <si>
    <t xml:space="preserve"> HHA</t>
  </si>
  <si>
    <t xml:space="preserve"> CORF</t>
  </si>
  <si>
    <t xml:space="preserve"> CMHC</t>
  </si>
  <si>
    <t xml:space="preserve"> (Enter "1" for option one and "2" for option two)</t>
  </si>
  <si>
    <t xml:space="preserve"> List amounts of malpractice premiums and paid losses:</t>
  </si>
  <si>
    <t xml:space="preserve"> Premiums</t>
  </si>
  <si>
    <t xml:space="preserve"> Paid Losses</t>
  </si>
  <si>
    <t xml:space="preserve"> Self Insurance</t>
  </si>
  <si>
    <t xml:space="preserve"> Are malpractice premiums and/or paid losses reported in other than the Administrative and General</t>
  </si>
  <si>
    <t xml:space="preserve"> cost center? If yes, submit a supporting schedule listing cost centers and amounts contained therein.</t>
  </si>
  <si>
    <t xml:space="preserve"> If you are part of a chain organization, enter "Y" for yes and enter the name and address of the home</t>
  </si>
  <si>
    <t xml:space="preserve"> office, otherwise, enter "N" for no.</t>
  </si>
  <si>
    <t xml:space="preserve"> Home Office Name:</t>
  </si>
  <si>
    <t xml:space="preserve"> Cost of Services, RHC &amp; FQHC</t>
  </si>
  <si>
    <t xml:space="preserve"> Sum of Lines 1 and 2</t>
  </si>
  <si>
    <t xml:space="preserve"> Amount actually collected from patients liable for payment for services on a</t>
  </si>
  <si>
    <t xml:space="preserve"> charge basis (From your records)</t>
  </si>
  <si>
    <t xml:space="preserve"> Amount that would have been realized from patients liable for payment for services on</t>
  </si>
  <si>
    <t xml:space="preserve"> a charge basis had such payment been made in accordance with 42 CFR 413.13(b)</t>
  </si>
  <si>
    <t xml:space="preserve"> Total customary charges - title XVIII (Multiply line 7 by line 4 for column 1) (Multiply line 7</t>
  </si>
  <si>
    <t xml:space="preserve"> by the sum of lines 4 &amp; 4.01 for columns 2 &amp; 3, respectively)  (See Instructions)</t>
  </si>
  <si>
    <t xml:space="preserve"> Excess of total customary charges over total reasonable cost (Complete only if</t>
  </si>
  <si>
    <t xml:space="preserve"> line 8 exceeds line 3)</t>
  </si>
  <si>
    <t xml:space="preserve"> Excess of reasonable cost over customary charges (Complete only if line 3 exceeds line 8)</t>
  </si>
  <si>
    <t xml:space="preserve"> Recovery of excess depreciation resulting from agencies' termination or decrease in Medicare utilization</t>
  </si>
  <si>
    <t xml:space="preserve"> Unrefunded charges to beneficiaries for excess costs erroneously collected based on correction of cost limit</t>
  </si>
  <si>
    <t xml:space="preserve"> Total cost before sequestration and other adjustments- (line 21</t>
  </si>
  <si>
    <t xml:space="preserve"> plus/minus line 22 minus sum of lines 23 and 24)</t>
  </si>
  <si>
    <t xml:space="preserve"> Other Adjustments (see instructions) (specify)</t>
  </si>
  <si>
    <t xml:space="preserve"> Amount reimbursable after sequestration and other adjustments (Line 25 plus line 25.5 minus line 26)</t>
  </si>
  <si>
    <t xml:space="preserve"> Balance due HHA/Medicare program (Line 27 minus line 28) (Indicate overpayments in brackets)</t>
  </si>
  <si>
    <t xml:space="preserve"> Balance due HHA/Medicare program (Line 29 minus line 30) (Indicate overpayments in brackets)</t>
  </si>
  <si>
    <t xml:space="preserve"> (Transfer to Supp. Wkst CM-3, Part II, line 25)</t>
  </si>
  <si>
    <t xml:space="preserve"> of lines 5.50-5.52)</t>
  </si>
  <si>
    <t xml:space="preserve"> on the cost report (SEE INSTRUCTIONS). (1)</t>
  </si>
  <si>
    <t xml:space="preserve"> TOTAL MEDICARE PROGRAM LIABILITY (See Instructions)</t>
  </si>
  <si>
    <t xml:space="preserve">I HEREBY CERTIFY that I have read the above certification statement and that I have examined the accompanying electronically </t>
  </si>
  <si>
    <t xml:space="preserve">beginning _____________________and ending __________________________, and that to the best of my knowledge </t>
  </si>
  <si>
    <t>provider in accordance with applicable instructions, except as noted.  I further certify that I am familiar with the laws and</t>
  </si>
  <si>
    <t>regulations regarding the provision of health care services, and that the services identified in this cost report were provided in</t>
  </si>
  <si>
    <t>and belief, this report and statement are true, correct, complete and prepared from the books and records of the</t>
  </si>
  <si>
    <t>filed or manually submitted Home Health Agency Cost Report and the Balance Sheet and Statement of Revenue and Expenses</t>
  </si>
  <si>
    <t xml:space="preserve">Contractor No. : </t>
  </si>
  <si>
    <t xml:space="preserve">Contractor Name: </t>
  </si>
  <si>
    <t xml:space="preserve"> line 15 minus line 15.5, columns 1 and 2) (see instructions)</t>
  </si>
  <si>
    <t xml:space="preserve"> **</t>
  </si>
  <si>
    <t xml:space="preserve"> *</t>
  </si>
  <si>
    <t xml:space="preserve"> Nursing Facility Room &amp; Board*</t>
  </si>
  <si>
    <t xml:space="preserve"> Thrift Store*</t>
  </si>
  <si>
    <t xml:space="preserve"> Telehealth/Telemonitoring*</t>
  </si>
  <si>
    <t xml:space="preserve"> Advertising*</t>
  </si>
  <si>
    <t xml:space="preserve"> Residential Care *</t>
  </si>
  <si>
    <t xml:space="preserve"> Other Physician Services*</t>
  </si>
  <si>
    <t xml:space="preserve"> Palliative Care Program*</t>
  </si>
  <si>
    <t xml:space="preserve"> Hospice/Palliative Medicine Fellows*</t>
  </si>
  <si>
    <t xml:space="preserve"> Fundraising*</t>
  </si>
  <si>
    <t xml:space="preserve"> Volunteer Program *</t>
  </si>
  <si>
    <t xml:space="preserve"> Bereavement Program *</t>
  </si>
  <si>
    <t xml:space="preserve"> NONREIMBURSABLE  COST  CENTERS</t>
  </si>
  <si>
    <t xml:space="preserve"> Palliative Chemotherapy**</t>
  </si>
  <si>
    <t xml:space="preserve"> Palliative Radiation Therapy**</t>
  </si>
  <si>
    <t xml:space="preserve"> Outpatient Services**</t>
  </si>
  <si>
    <t xml:space="preserve"> Medical Supplies-Non-routine**</t>
  </si>
  <si>
    <t xml:space="preserve"> Imaging Services**</t>
  </si>
  <si>
    <t xml:space="preserve"> DIRECT  PATIENT  CARE  SERVICE  COST  CENTERS  (Cont.)</t>
  </si>
  <si>
    <t>FICATIONS</t>
  </si>
  <si>
    <t xml:space="preserve"> WORKSHEET  O</t>
  </si>
  <si>
    <t xml:space="preserve"> Patient Transportation**</t>
  </si>
  <si>
    <t xml:space="preserve"> Durable Medical Equipment/Oxygen**</t>
  </si>
  <si>
    <t xml:space="preserve"> Counseling - Other**</t>
  </si>
  <si>
    <t xml:space="preserve"> Dietary Counseling**</t>
  </si>
  <si>
    <t xml:space="preserve"> Spiritual Counseling**</t>
  </si>
  <si>
    <t xml:space="preserve"> Medical Social Services**</t>
  </si>
  <si>
    <t xml:space="preserve"> Speech/ Language Pathology**</t>
  </si>
  <si>
    <t xml:space="preserve"> Occupational Therapy**</t>
  </si>
  <si>
    <t xml:space="preserve"> Physical Therapy**</t>
  </si>
  <si>
    <t xml:space="preserve"> LPN/LVN**</t>
  </si>
  <si>
    <t xml:space="preserve"> Registered Nurse**</t>
  </si>
  <si>
    <t xml:space="preserve"> Nurse Practitioner**</t>
  </si>
  <si>
    <t xml:space="preserve"> Physician Services**</t>
  </si>
  <si>
    <t xml:space="preserve"> Inpatient Care-Contracted**</t>
  </si>
  <si>
    <t xml:space="preserve"> DIRECT  PATIENT  CARE  SERVICE  COST  CENTERS</t>
  </si>
  <si>
    <t xml:space="preserve"> Patient/Residential Care Services</t>
  </si>
  <si>
    <t xml:space="preserve"> Physician Administrative Services*</t>
  </si>
  <si>
    <t xml:space="preserve"> Pharmacy*</t>
  </si>
  <si>
    <t xml:space="preserve"> Volunteer Service Coordination*</t>
  </si>
  <si>
    <t xml:space="preserve"> Staff Transportation*</t>
  </si>
  <si>
    <t xml:space="preserve"> Medical Records*</t>
  </si>
  <si>
    <t xml:space="preserve"> Routine Medical Supplies*</t>
  </si>
  <si>
    <t xml:space="preserve"> Nursing Administration*</t>
  </si>
  <si>
    <t xml:space="preserve"> Dietary*</t>
  </si>
  <si>
    <t xml:space="preserve"> Housekeeping*</t>
  </si>
  <si>
    <t xml:space="preserve"> Laundry &amp; Linen Service*</t>
  </si>
  <si>
    <t xml:space="preserve"> Administrative &amp; General *</t>
  </si>
  <si>
    <t xml:space="preserve"> Employee Benefits Department*</t>
  </si>
  <si>
    <t xml:space="preserve"> Cap Rel Costs-Mvble Equip*</t>
  </si>
  <si>
    <t xml:space="preserve"> Cap Rel Costs-Bldg &amp; Fixt*</t>
  </si>
  <si>
    <t xml:space="preserve"> GENERAL  SERVICE  COST  CENTERS</t>
  </si>
  <si>
    <t>col. 2 )</t>
  </si>
  <si>
    <t>( col. 1 plus</t>
  </si>
  <si>
    <t xml:space="preserve">                         FORM CMS 1728-94</t>
  </si>
  <si>
    <t xml:space="preserve"> Palliative Chemotherapy</t>
  </si>
  <si>
    <t xml:space="preserve"> Palliative Radiation Therapy</t>
  </si>
  <si>
    <t xml:space="preserve"> Outpatient Services</t>
  </si>
  <si>
    <t xml:space="preserve"> Medical Supplies-Non-routine</t>
  </si>
  <si>
    <t xml:space="preserve"> Hospice Aide and Homemaker Services</t>
  </si>
  <si>
    <t xml:space="preserve"> LPN/LVN</t>
  </si>
  <si>
    <t xml:space="preserve"> Registered Nurse</t>
  </si>
  <si>
    <t xml:space="preserve"> Inpatient Care - Contracted</t>
  </si>
  <si>
    <t xml:space="preserve"> WORKSHEET  O-1</t>
  </si>
  <si>
    <t xml:space="preserve"> WORKSHEET  O-2</t>
  </si>
  <si>
    <t xml:space="preserve"> WORKSHEET  O-3</t>
  </si>
  <si>
    <t xml:space="preserve"> WORKSHEET O-4</t>
  </si>
  <si>
    <t xml:space="preserve"> Negative Cost Center</t>
  </si>
  <si>
    <t xml:space="preserve"> Nursing Facility Room &amp; Board</t>
  </si>
  <si>
    <t xml:space="preserve"> Thrift Store</t>
  </si>
  <si>
    <t xml:space="preserve"> Telehealth/Telemonitoring</t>
  </si>
  <si>
    <t xml:space="preserve"> Advertising</t>
  </si>
  <si>
    <t xml:space="preserve"> Residential Care</t>
  </si>
  <si>
    <t xml:space="preserve"> Other Physician Services</t>
  </si>
  <si>
    <t xml:space="preserve"> Palliative Care Program</t>
  </si>
  <si>
    <t xml:space="preserve"> Hospice/Palliative Medicine Fellows</t>
  </si>
  <si>
    <t xml:space="preserve"> Volunteer Program</t>
  </si>
  <si>
    <t xml:space="preserve"> Bereavement Program</t>
  </si>
  <si>
    <t>Cost Center Descriptions</t>
  </si>
  <si>
    <t>SERVICE</t>
  </si>
  <si>
    <t xml:space="preserve"> WORKSHEET  O-5</t>
  </si>
  <si>
    <t xml:space="preserve"> General Inpatient Care</t>
  </si>
  <si>
    <t xml:space="preserve"> Routine Home Care</t>
  </si>
  <si>
    <t xml:space="preserve"> Continuous Home Care</t>
  </si>
  <si>
    <t xml:space="preserve"> LEVEL  OF  CARE</t>
  </si>
  <si>
    <t xml:space="preserve"> Cap Rel Costs-Mvble Equip</t>
  </si>
  <si>
    <t xml:space="preserve"> Cap Rel Costs-Bldg &amp; Fixt</t>
  </si>
  <si>
    <t>EQUIP</t>
  </si>
  <si>
    <t>&amp; FIX</t>
  </si>
  <si>
    <t>MVBLE</t>
  </si>
  <si>
    <t>BLDG</t>
  </si>
  <si>
    <t>CAP REL</t>
  </si>
  <si>
    <t xml:space="preserve"> Unit cost multiplier</t>
  </si>
  <si>
    <t xml:space="preserve"> Negative Cost Center </t>
  </si>
  <si>
    <t xml:space="preserve"> PART I</t>
  </si>
  <si>
    <t xml:space="preserve"> FROM ____________</t>
  </si>
  <si>
    <t xml:space="preserve"> PART II</t>
  </si>
  <si>
    <t xml:space="preserve"> WORKSHEET O-6</t>
  </si>
  <si>
    <t xml:space="preserve"> WORKSHEET O-7</t>
  </si>
  <si>
    <t xml:space="preserve"> Average cost per diem  (line 21 divided by line 22)</t>
  </si>
  <si>
    <t xml:space="preserve"> Total cost  (sum of line 1 + line 6 + line 11 + line 16)</t>
  </si>
  <si>
    <t xml:space="preserve"> TOTAL  HOSPICE  CARE</t>
  </si>
  <si>
    <t xml:space="preserve"> Program cost (line 18 times line 19)</t>
  </si>
  <si>
    <t xml:space="preserve"> Total average cost per diem  (line 16 divided by line 17)</t>
  </si>
  <si>
    <t xml:space="preserve"> Program cost  (line 13 times line 14)</t>
  </si>
  <si>
    <t xml:space="preserve"> Total average cost per diem  (line 11 divided by line 12)</t>
  </si>
  <si>
    <t xml:space="preserve"> Program cost  (line 8 times line 9)</t>
  </si>
  <si>
    <t xml:space="preserve"> Total average cost per diem  (line 6 divided by line 7)</t>
  </si>
  <si>
    <t xml:space="preserve"> Program cost  (line 3 times line 4)</t>
  </si>
  <si>
    <t xml:space="preserve"> Total average cost per diem  (line 1 divided by line 2)</t>
  </si>
  <si>
    <t>MEDICAID</t>
  </si>
  <si>
    <t>MEDICARE</t>
  </si>
  <si>
    <t>TITLE  XIX</t>
  </si>
  <si>
    <t>TITLE  XVIII</t>
  </si>
  <si>
    <t xml:space="preserve"> WORKSHEET  O-8</t>
  </si>
  <si>
    <t xml:space="preserve"> Medicaid</t>
  </si>
  <si>
    <t xml:space="preserve"> Medicare</t>
  </si>
  <si>
    <t>Title XIX</t>
  </si>
  <si>
    <t xml:space="preserve">Title XVIII </t>
  </si>
  <si>
    <t xml:space="preserve"> Total Hospice Days</t>
  </si>
  <si>
    <t>Unduplicated Days</t>
  </si>
  <si>
    <t xml:space="preserve"> costs, indicate whether option one or option two is being utilized.  (See Section 3214)</t>
  </si>
  <si>
    <t xml:space="preserve">                  FORM CMS-1728-94</t>
  </si>
  <si>
    <t xml:space="preserve"> TO ____________</t>
  </si>
  <si>
    <t>(col. 5 ± col. 6)</t>
  </si>
  <si>
    <t xml:space="preserve"> Sequestration adjustment (see instructions)</t>
  </si>
  <si>
    <t xml:space="preserve"> Tentative settlement (for contractor use only)</t>
  </si>
  <si>
    <t>TO BE COMPLETED BY CONTRACTOR</t>
  </si>
  <si>
    <t xml:space="preserve"> Name of Contractor</t>
  </si>
  <si>
    <t>(see instructions)</t>
  </si>
  <si>
    <t xml:space="preserve"> FROM: ___________</t>
  </si>
  <si>
    <t xml:space="preserve"> TO: ___________</t>
  </si>
  <si>
    <t>V/I</t>
  </si>
  <si>
    <t xml:space="preserve"> FROM: __________</t>
  </si>
  <si>
    <t xml:space="preserve"> FROM: ____________</t>
  </si>
  <si>
    <t xml:space="preserve"> TO: ____________</t>
  </si>
  <si>
    <t>32-348</t>
  </si>
  <si>
    <t>Contractor No.</t>
  </si>
  <si>
    <t xml:space="preserve"> Does the HHA contract with outside suppliers for physical therapy services?</t>
  </si>
  <si>
    <t xml:space="preserve"> Does the HHA contract with outside suppliers for occupational therapy services?</t>
  </si>
  <si>
    <t xml:space="preserve"> Does the HHA contract with outside suppliers for speech therapy services?</t>
  </si>
  <si>
    <t xml:space="preserve"> If the HHA componentized (or fragmented) its administrative and general service</t>
  </si>
  <si>
    <t xml:space="preserve"> performed by interns and residents and complete Worksheet RF-1, lines 20 and 27 as applicable.</t>
  </si>
  <si>
    <t xml:space="preserve"> Are you claiming allowable GME costs as a result of "substantial payment" for interns</t>
  </si>
  <si>
    <t xml:space="preserve"> and residents?  If yes, enter the number of Medicare visits in column 2 and total visits in column 3 </t>
  </si>
  <si>
    <t xml:space="preserve"> HOSPICE CCN:</t>
  </si>
  <si>
    <t>DIRECT</t>
  </si>
  <si>
    <t>FROM WKST B</t>
  </si>
  <si>
    <t>Descriptions</t>
  </si>
  <si>
    <t xml:space="preserve"> Hospice Continuous Home Care</t>
  </si>
  <si>
    <t xml:space="preserve"> Hospice Routine Home Care</t>
  </si>
  <si>
    <t xml:space="preserve"> Hospice Inpatient Respite Care</t>
  </si>
  <si>
    <t xml:space="preserve"> Hospice General Inpatient Care</t>
  </si>
  <si>
    <t xml:space="preserve"> COST  ALLOCATION  -  HHA-BASED  HOSPICE  GENERAL  SERVICE  COSTS  STATISTICAL  BASIS</t>
  </si>
  <si>
    <t xml:space="preserve"> COST  ALLOCATION  -  HHA-BASED  HOSPICE  GENERAL  SERVICE  COSTS</t>
  </si>
  <si>
    <t>Charges by LOC (from Provider Records)</t>
  </si>
  <si>
    <t>Shared Service Costs by LOC</t>
  </si>
  <si>
    <t xml:space="preserve">           FORM CMS-1728-94</t>
  </si>
  <si>
    <t xml:space="preserve"> PROVIDER CCN:  ____________</t>
  </si>
  <si>
    <t xml:space="preserve"> HOSPICE CCN: ____________</t>
  </si>
  <si>
    <t>Wkst. B,</t>
  </si>
  <si>
    <t>col. 6,</t>
  </si>
  <si>
    <t>(col. 3 x col. 4 )</t>
  </si>
  <si>
    <t>(col. 3 x col. 5)</t>
  </si>
  <si>
    <t>(col. 3 x col. 7)</t>
  </si>
  <si>
    <t xml:space="preserve"> PROVIDER CCN:  ___________</t>
  </si>
  <si>
    <t xml:space="preserve"> APPORTIONMENT OF HHA-BASED HOSPICE SHARED SERVICE COSTS BY LEVEL OF CARE</t>
  </si>
  <si>
    <t xml:space="preserve"> HOSPICE  CONTINUOUS  HOME  CARE</t>
  </si>
  <si>
    <t xml:space="preserve"> HOSPICE  ROUTINE  HOME  CARE</t>
  </si>
  <si>
    <t xml:space="preserve"> HOSPICE  INPATIENT  RESPITE  CARE</t>
  </si>
  <si>
    <t xml:space="preserve"> HOSPICE  GENERAL  INPATIENT  CARE</t>
  </si>
  <si>
    <t xml:space="preserve"> CALCULATION OF HHA-BASED HOSPICE PER DIEM COST</t>
  </si>
  <si>
    <t>PART IV - PPS ACTIVITY DATA - Applicable for Services Rendered on or After October 1, 2000</t>
  </si>
  <si>
    <t>PART IV</t>
  </si>
  <si>
    <t>32-305.1</t>
  </si>
  <si>
    <t>(col. 1 plus</t>
  </si>
  <si>
    <t>col. 2)</t>
  </si>
  <si>
    <t>(col. 1 through</t>
  </si>
  <si>
    <t>col. 5)</t>
  </si>
  <si>
    <t>(sum of cols. 1 + 2)</t>
  </si>
  <si>
    <t>32-355</t>
  </si>
  <si>
    <t>32-356</t>
  </si>
  <si>
    <t>32-357</t>
  </si>
  <si>
    <t>32-358</t>
  </si>
  <si>
    <t>32-359</t>
  </si>
  <si>
    <t>32-360</t>
  </si>
  <si>
    <t xml:space="preserve"> ANALYSIS OF HHA-BASED HOSPICE COSTS</t>
  </si>
  <si>
    <t xml:space="preserve"> Laundry &amp; Linen Service</t>
  </si>
  <si>
    <t xml:space="preserve"> Housekeeping</t>
  </si>
  <si>
    <t xml:space="preserve"> Dietary </t>
  </si>
  <si>
    <t xml:space="preserve"> Nursing Administration</t>
  </si>
  <si>
    <t xml:space="preserve"> Routine Medical Supplies</t>
  </si>
  <si>
    <t xml:space="preserve"> Medical Records</t>
  </si>
  <si>
    <t xml:space="preserve"> Staff Transportation</t>
  </si>
  <si>
    <t xml:space="preserve"> Physician Administrative Services</t>
  </si>
  <si>
    <t xml:space="preserve"> Employee Benefits Department</t>
  </si>
  <si>
    <t xml:space="preserve"> Administrative &amp; General </t>
  </si>
  <si>
    <t>LAUNDRY</t>
  </si>
  <si>
    <t>HOUSE-</t>
  </si>
  <si>
    <t>DIETARY</t>
  </si>
  <si>
    <t>OP &amp;</t>
  </si>
  <si>
    <t>&amp; LINEN</t>
  </si>
  <si>
    <t>KEEPING</t>
  </si>
  <si>
    <t>DEPARTMENT</t>
  </si>
  <si>
    <t>MAINT</t>
  </si>
  <si>
    <t>3A</t>
  </si>
  <si>
    <t>4090 (Cont.)</t>
  </si>
  <si>
    <t xml:space="preserve"> WORKSHEET  O-6</t>
  </si>
  <si>
    <t xml:space="preserve">NURSING </t>
  </si>
  <si>
    <t>ROUTINE</t>
  </si>
  <si>
    <t xml:space="preserve">MEDICAL </t>
  </si>
  <si>
    <t>STAFF</t>
  </si>
  <si>
    <t>PHARMACY</t>
  </si>
  <si>
    <t>PHYSICIAN</t>
  </si>
  <si>
    <t>PATIENT /</t>
  </si>
  <si>
    <t>MEDICAL</t>
  </si>
  <si>
    <t>RECORDS</t>
  </si>
  <si>
    <t>SVC COOR-</t>
  </si>
  <si>
    <t>RESIDENTIAL</t>
  </si>
  <si>
    <t>TRATION</t>
  </si>
  <si>
    <t>SUPPLIES</t>
  </si>
  <si>
    <t>DINATION</t>
  </si>
  <si>
    <t>TIVE SVCS</t>
  </si>
  <si>
    <t>CARE SVCS</t>
  </si>
  <si>
    <t xml:space="preserve"> Inpatient Respite Care</t>
  </si>
  <si>
    <t xml:space="preserve"> Other General Service </t>
  </si>
  <si>
    <t xml:space="preserve"> Other General Service*</t>
  </si>
  <si>
    <t xml:space="preserve"> Other Nonreimbursable*</t>
  </si>
  <si>
    <t xml:space="preserve"> Total *</t>
  </si>
  <si>
    <t>( Square</t>
  </si>
  <si>
    <t>( Dollar</t>
  </si>
  <si>
    <t>( Gross</t>
  </si>
  <si>
    <t>( Accum.</t>
  </si>
  <si>
    <t>( In-Facility</t>
  </si>
  <si>
    <t>Feet )</t>
  </si>
  <si>
    <t>Value )</t>
  </si>
  <si>
    <t>Salaries )</t>
  </si>
  <si>
    <t>Cost )</t>
  </si>
  <si>
    <t>Days )</t>
  </si>
  <si>
    <t xml:space="preserve"> Cost to be allocated  (per Wkst. O-6, Part I)</t>
  </si>
  <si>
    <t>( Direct</t>
  </si>
  <si>
    <t>( Patient</t>
  </si>
  <si>
    <t>( Hours of</t>
  </si>
  <si>
    <t>( Specify</t>
  </si>
  <si>
    <t>Nurs. Hrs. )</t>
  </si>
  <si>
    <t>( Mileage )</t>
  </si>
  <si>
    <t>Service )</t>
  </si>
  <si>
    <t>( Charges )</t>
  </si>
  <si>
    <t>Basis )</t>
  </si>
  <si>
    <t xml:space="preserve"> Other Nonreimbursable </t>
  </si>
  <si>
    <t xml:space="preserve"> Other Nonreimbursable</t>
  </si>
  <si>
    <t xml:space="preserve"> Other General Service</t>
  </si>
  <si>
    <t>HCHC</t>
  </si>
  <si>
    <t>HRHC</t>
  </si>
  <si>
    <t>HIRC</t>
  </si>
  <si>
    <t>HGIP</t>
  </si>
  <si>
    <t xml:space="preserve"> Total cost  (Wkst. O-6, Part I, col. 18, line 51 plus Wkst. O-7, col. 9, line 7)</t>
  </si>
  <si>
    <t xml:space="preserve"> Total cost  (Wkst. O-6, Part I, col. 18, line 52 plus Wkst. O-7, col. 10, line 7)</t>
  </si>
  <si>
    <t xml:space="preserve"> Total cost  (Wkst. O-6, Part I, col. 18, line 53 plus Wkst. O-7, col. 11, line 7)</t>
  </si>
  <si>
    <t xml:space="preserve"> Hospice Inpatient Respite Care </t>
  </si>
  <si>
    <t xml:space="preserve"> Total unduplicated days  (Wkst. S-5, col. 4, line 10)</t>
  </si>
  <si>
    <t xml:space="preserve"> Unduplicated program days  (Wkst. S-5 col. as appropriate, line 10)</t>
  </si>
  <si>
    <t xml:space="preserve"> Total unduplicated days  (Wkst. S-5, col. 4, line 11)</t>
  </si>
  <si>
    <t xml:space="preserve"> Unduplicated program days  (Wkst. S-5, col. as appropriate, line 11)</t>
  </si>
  <si>
    <t xml:space="preserve"> Total unduplicated days  (Wkst. S-5, col. 4, line 12)</t>
  </si>
  <si>
    <t xml:space="preserve"> Unduplicated program days  (Wkst. S-5, col. as appropriate, line 12)</t>
  </si>
  <si>
    <t xml:space="preserve"> Total unduplicated days  (Wkst. S-5, col. 4, line 13)</t>
  </si>
  <si>
    <t xml:space="preserve"> Unduplicated program days  (Wkst. S-5, col. as appropriate, line 13)</t>
  </si>
  <si>
    <t xml:space="preserve"> Total unduplicated days  (Wkst. S-5, col. 4, line 14)</t>
  </si>
  <si>
    <t xml:space="preserve"> Medicare covered visits excluding mental health services (from the PS&amp;R)</t>
  </si>
  <si>
    <t xml:space="preserve"> Medicare covered visits for mental health services  (from the PS&amp;R)</t>
  </si>
  <si>
    <t xml:space="preserve"> Total Medicare cost (line 11, columns 1 &amp; 2, plus line 14, columns 1 &amp; 2, plus columns 1 and 2, </t>
  </si>
  <si>
    <t xml:space="preserve"> Less:  Beneficiary deductible for RHC only (see instructions) (from contractor records)</t>
  </si>
  <si>
    <t xml:space="preserve"> Net Medicare cost excluding vaccines (see instrcutions)</t>
  </si>
  <si>
    <t xml:space="preserve"> Total reimbursable Medicare cost (see instructions)</t>
  </si>
  <si>
    <t xml:space="preserve"> Net reimbursable amounts  (see instructions)</t>
  </si>
  <si>
    <t xml:space="preserve"> Tentative settlement (For contractor use only)</t>
  </si>
  <si>
    <t>(1)  Enter chronologically in columns 1, and 2, as applicable, the payment limit and corresponding data.</t>
  </si>
  <si>
    <t xml:space="preserve"> be submitted to the contractor, for services rendered in the</t>
  </si>
  <si>
    <t xml:space="preserve">    Contractor Number</t>
  </si>
  <si>
    <t xml:space="preserve"> Total Cost (Sum of line 18, columns 1 and 2, minus lines 19 and 20, plus or minus line 21)</t>
  </si>
  <si>
    <t>25.50</t>
  </si>
  <si>
    <t xml:space="preserve"> Protested amounts (nonallowable cost report items) in accordance with CMS Pub. 15-2, section 115.2</t>
  </si>
  <si>
    <t>Per Beneficiary Cost Limitation for MSA/CBSA:</t>
  </si>
  <si>
    <t>MSA/CBSA</t>
  </si>
  <si>
    <t>Contractor)</t>
  </si>
  <si>
    <t xml:space="preserve">information to the PRA Reports Clearance Office.  Please note that any correspondence not pertaining to the information collection burden approved under </t>
  </si>
  <si>
    <t xml:space="preserve">the associated OMB control number listed on this form will not be reviewed, forwarded, or retained.  If you have questions or concerns regarding where to submit </t>
  </si>
  <si>
    <t>your documents, please contact 1-800-MEDICARE.</t>
  </si>
  <si>
    <t xml:space="preserve"> FROM: _________</t>
  </si>
  <si>
    <t xml:space="preserve"> TO: _____________</t>
  </si>
  <si>
    <t xml:space="preserve"> ANALYSIS OF HHA-BASED HOSPICE COSTS FOR HOSPICE CONTINUOUS HOME CARE</t>
  </si>
  <si>
    <t xml:space="preserve"> ANALYSIS OF HHA-BASED HOSPICE COSTS FOR HOSPICE ROUTINE HOME CARE</t>
  </si>
  <si>
    <t xml:space="preserve"> ANALYSIS OF HHA-BASED HOSPICE COSTS FOR HOSPICE INPATIENT RESPITE CARE</t>
  </si>
  <si>
    <t xml:space="preserve"> ANALYSIS OF HHA-BASED HOSPICE COSTS FOR HOSPICE GENERAL INPATIENT CARE</t>
  </si>
  <si>
    <t xml:space="preserve"> COST  ALLOCATION  -  DETERMINATION  OF  HHA-BASED HOSPICE</t>
  </si>
  <si>
    <t xml:space="preserve"> NET EXPENSES FOR ALLOCATION</t>
  </si>
  <si>
    <t>(col. 3 x col. 6)</t>
  </si>
  <si>
    <t xml:space="preserve"> Plant Operation &amp; Maintenance*</t>
  </si>
  <si>
    <t xml:space="preserve"> Hospice Aide &amp; Homemaker Services**</t>
  </si>
  <si>
    <t xml:space="preserve"> Labs &amp; Diagnostics**</t>
  </si>
  <si>
    <t xml:space="preserve"> E-mail Address:</t>
  </si>
  <si>
    <t xml:space="preserve"> Phone number:</t>
  </si>
  <si>
    <t xml:space="preserve"> Employer:</t>
  </si>
  <si>
    <t xml:space="preserve"> Title:</t>
  </si>
  <si>
    <t xml:space="preserve"> Last name:</t>
  </si>
  <si>
    <t xml:space="preserve"> First name:</t>
  </si>
  <si>
    <t>Cost Report Preparer Contact Information</t>
  </si>
  <si>
    <t xml:space="preserve"> Was the cost report prepared only using the HHA's records?  If  yes, see instructions.</t>
  </si>
  <si>
    <t>________________________________________</t>
  </si>
  <si>
    <t xml:space="preserve"> Describe the other adjustments:</t>
  </si>
  <si>
    <t xml:space="preserve"> PS&amp;R Report information?  If yes, see instructions.</t>
  </si>
  <si>
    <t xml:space="preserve"> billed but are not included on the PS&amp;R Report used to file the cost report?  If yes, see instructions.</t>
  </si>
  <si>
    <t xml:space="preserve"> If column 1 is yes, enter the paid-through date in column 2.  (see instructions)</t>
  </si>
  <si>
    <t xml:space="preserve"> Was the cost report prepared using the PS&amp;R Report for totals and the HHA's records for allocation?</t>
  </si>
  <si>
    <t xml:space="preserve"> paid-through date of the PS&amp;R Report used in column 2.  (see instructions)</t>
  </si>
  <si>
    <t xml:space="preserve"> Was the cost report prepared using the PS&amp;R Report only?  If column 1 is yes, enter the</t>
  </si>
  <si>
    <t>PS&amp;R Report Data</t>
  </si>
  <si>
    <t xml:space="preserve">Y/N </t>
  </si>
  <si>
    <t>Bad Debts</t>
  </si>
  <si>
    <t xml:space="preserve"> date available in column 3.  (see instructions)  If no, see instructions.</t>
  </si>
  <si>
    <t xml:space="preserve"> Column 1:  Were the financial statements prepared by a Certified Public Accountant?</t>
  </si>
  <si>
    <t>Financial Data and Reports</t>
  </si>
  <si>
    <t>Type</t>
  </si>
  <si>
    <t xml:space="preserve"> other similar relationships?  (see instructions)</t>
  </si>
  <si>
    <t xml:space="preserve"> staff, management personnel, or members of the board of directors through ownership, control, or family and</t>
  </si>
  <si>
    <t xml:space="preserve"> (e.g., chain home offices, drug or medical supply companies) that are related to the provider or its officers, medical</t>
  </si>
  <si>
    <t xml:space="preserve"> Is the HHA involved in business transactions, including management contracts, with individuals or entities </t>
  </si>
  <si>
    <t xml:space="preserve"> of termination and in column 3, "V" for voluntary or "I" for involuntary.   (see instructions)</t>
  </si>
  <si>
    <t xml:space="preserve"> Has the HHA changed ownership immediately prior to the beginning of the cost reporting period? </t>
  </si>
  <si>
    <t>Provider Organization and Operation</t>
  </si>
  <si>
    <t>COMPLETED BY ALL HHAs</t>
  </si>
  <si>
    <t>QUESTIONNAIRE</t>
  </si>
  <si>
    <t>HOME HEALTH AGENCY REIMBURSEMENT</t>
  </si>
  <si>
    <t xml:space="preserve"> WORKSHEET S-2-1</t>
  </si>
  <si>
    <t>Transfer the amounts in column 7 to Wkst. O-5, col. 1, line as appropriate.</t>
  </si>
  <si>
    <t>See instructions.  Do not transfer the amounts in col. 7 to Wkst. O-5.</t>
  </si>
  <si>
    <t>Transfer the amount in column 7 to Wkst. O-5, column 1, line 50.</t>
  </si>
  <si>
    <t>Transfer the amount in column 7 to Wkst. O-5, column 1, line 51</t>
  </si>
  <si>
    <t>Transfer the amount in column 7 to Wkst. O-5, column 1, line 52</t>
  </si>
  <si>
    <t>Transfer the amount in column 7 to Wkst. O-5, column 1, line 53</t>
  </si>
  <si>
    <t xml:space="preserve"> Is the HHA or HHA-based entities seeking reimbursement for bad debts?  If yes, see instructions.</t>
  </si>
  <si>
    <t xml:space="preserve"> Other Patient Care Services**</t>
  </si>
  <si>
    <t>32-304.1</t>
  </si>
  <si>
    <t xml:space="preserve"> Total cost  (Wkst. O-6, Part I, col. 18, line 50 plus Wkst. O-7, col. 8, line 7)</t>
  </si>
  <si>
    <t xml:space="preserve"> Contractor Number </t>
  </si>
  <si>
    <t xml:space="preserve">FORM CMS-1728-94                                </t>
  </si>
  <si>
    <t>HHA-BASED RHC/FQHC</t>
  </si>
  <si>
    <t>PER DIEM COST</t>
  </si>
  <si>
    <t>HEALTH CARE STAFF COSTS</t>
  </si>
  <si>
    <t>OVERHEAD</t>
  </si>
  <si>
    <t xml:space="preserve"> Total Overhead (sum of lines 29 and 30)</t>
  </si>
  <si>
    <t xml:space="preserve"> Total costs (sum of lines 22, 28 and 31)</t>
  </si>
  <si>
    <t xml:space="preserve"> Total overhead - (from Worksheet RF-1, column 10, line 31) (see instructions)</t>
  </si>
  <si>
    <t xml:space="preserve"> Net Overhead (line 14 minus line 15)</t>
  </si>
  <si>
    <t xml:space="preserve"> Total cost of pneumococcal and influenza vaccine and their administration (sum of columns</t>
  </si>
  <si>
    <t xml:space="preserve"> Total  Medicare cost of pneumococcal and influenza vaccine and their administration (sum</t>
  </si>
  <si>
    <t xml:space="preserve">ANALYSIS OF PAYMENTS TO </t>
  </si>
  <si>
    <t>32-349</t>
  </si>
  <si>
    <t>32-350</t>
  </si>
  <si>
    <t>32-351</t>
  </si>
  <si>
    <t>32-352</t>
  </si>
  <si>
    <t>32-353</t>
  </si>
  <si>
    <t>32-354</t>
  </si>
  <si>
    <t xml:space="preserve"> APPORTIONMENT  OF  HOSPICE  SHARED  SERVICES</t>
  </si>
  <si>
    <t xml:space="preserve"> ANALYSIS OF HOSPICE COSTS</t>
  </si>
  <si>
    <t>COSTS TO HOSPICE COST CENTERS</t>
  </si>
  <si>
    <r>
      <t xml:space="preserve">    </t>
    </r>
    <r>
      <rPr>
        <sz val="6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FORM CMS-1728-94</t>
    </r>
  </si>
  <si>
    <t xml:space="preserve"> Are the cost report total expenses and total revenues different from those on the filed financial statements? </t>
  </si>
  <si>
    <t xml:space="preserve"> Enter "Y" for yes or "N" for no in column 1.  If yes, submit reconciliation.</t>
  </si>
  <si>
    <t>SERVICES FURNISHED  BY SHARED HHA DEPARTMENTS</t>
  </si>
  <si>
    <t>32-331.1</t>
  </si>
  <si>
    <t>32-331.2</t>
  </si>
  <si>
    <t>32-331.3</t>
  </si>
  <si>
    <t>32-331.4</t>
  </si>
  <si>
    <t>32-331.5</t>
  </si>
  <si>
    <t>32-331.6</t>
  </si>
  <si>
    <t>32-331.7</t>
  </si>
  <si>
    <t>32-331.8</t>
  </si>
  <si>
    <t>32-331.9</t>
  </si>
  <si>
    <t>32-331.10</t>
  </si>
  <si>
    <t>32-332</t>
  </si>
  <si>
    <t>32-333</t>
  </si>
  <si>
    <t>32-334</t>
  </si>
  <si>
    <t>32-335</t>
  </si>
  <si>
    <t>32-336</t>
  </si>
  <si>
    <t xml:space="preserve"> If line 9 or 10 is yes, were adjustments made to PS&amp;R Report data for Other?</t>
  </si>
  <si>
    <t xml:space="preserve"> If line 9 or 10 is yes, were adjustments made to PS&amp;R Report data for corrections of other </t>
  </si>
  <si>
    <t xml:space="preserve"> If line 9 or 10 is yes, were adjustments made to PS&amp;R Report data for additional claims that have been </t>
  </si>
  <si>
    <t xml:space="preserve"> If line 6 is yes, were patient coinsurance amounts waived?  If yes, see instructions.</t>
  </si>
  <si>
    <t xml:space="preserve"> If line 6 is yes, did the HHA's bad debt collection policy change during this cost reporting period?  If yes, submit copy.</t>
  </si>
  <si>
    <t>Removed and Reserved</t>
  </si>
  <si>
    <t>Pages 32-327  -  32-331</t>
  </si>
  <si>
    <t>Pages 32-337 - 32- 342</t>
  </si>
  <si>
    <t>Pages 32-307</t>
  </si>
  <si>
    <t>PART III - ENROLLMENT DAYS FOR COST REPORTING PERIODS BEGINNING ON OR AFTER OCTOBER 1, 2015</t>
  </si>
  <si>
    <t>PART IV - CONTRACTED STATISTICAL DATA FOR COST REPORTING PERIODS BEGINNING ON OR AFTER OCTOBER 1, 2015</t>
  </si>
  <si>
    <t>General Instruction:  For all column 1 responses, enter "Y" for YES  of "N" for NO</t>
  </si>
  <si>
    <t>Enter all dates in the format (mm/dd/yyyy)</t>
  </si>
  <si>
    <t xml:space="preserve"> Has the HHA terminated participation in the Medicare program?  If column 1 is yes, enter in column 2 the date</t>
  </si>
  <si>
    <t xml:space="preserve"> Column 2:  If column 1 is yes, enter "A" for Audited, "C" for Compiled, or "R" for Reviewed.  Submit complete copy or enter</t>
  </si>
  <si>
    <t xml:space="preserve"> If column 1 is yes, enter the date of the change in column 2.  (see instructions)</t>
  </si>
  <si>
    <t>Rev. 17</t>
  </si>
  <si>
    <t xml:space="preserve">Rev. 17 </t>
  </si>
  <si>
    <t xml:space="preserve"> Cost of Administering Vaccines</t>
  </si>
  <si>
    <t>32-304.2</t>
  </si>
  <si>
    <t>RESERVED FOR FUTURE USE</t>
  </si>
  <si>
    <t xml:space="preserve"> Other Patient Care Services</t>
  </si>
  <si>
    <t xml:space="preserve"> Other Patient Care Services </t>
  </si>
  <si>
    <t>10-16</t>
  </si>
  <si>
    <t>FORM CMS-1728-94  (10/2016) (INSTRUCTIONS FOR THIS WORKSHEET ARE PUBLISHED IN CMS PUB. 15-2, SECTION 3252)</t>
  </si>
  <si>
    <t>FORM CMS-1728-94 (10/2016) (INSTRUCTIONS FOR THIS WORKSHEET ARE PUBLISHED IN CMS PUB. 15-2, SECTION 3251)</t>
  </si>
  <si>
    <t>FORM CMS-1728-94 (10/2016) (INSTRUCTIONS FOR THIS WORKSHEET ARE PUBLISHED IN CMS PUB. 15-2, SECTION 3248)</t>
  </si>
  <si>
    <t>FORM CMS-1728-94 (10/2016) (INSTRUCTIONS FOR THIS WORKSHEET ARE PUBLISHED IN CMS PUB. 15-2, SECTION 3247)</t>
  </si>
  <si>
    <t>FORM CMS-1728-94-RF-5  (10/2016)  (INSTRUCTIONS FOR THIS WORKSHEET ARE PUBLISHED IN CMS PUB. 15-2, SECTION 3238</t>
  </si>
  <si>
    <t>FORM CMS-1728-94-RF-4 (10/2016) (INSTRUCTIONS FOR THIS FORM ARE PUBLISHED IN CMS PUB. 15-2, SECTION 3237)</t>
  </si>
  <si>
    <t>FORM CMS-1728-94-RF-3 (10/2016) (INSTRUCTIONS FOR THIS WORKSHEET ARE PUBLISHED IN CMS PUB. 15-2, SECTIONS 3236 THROUGH 3236.1)</t>
  </si>
  <si>
    <t>FORM CMS-1728-94-RF-2  (10/2016)  (INSTRUCTIONS FOR THIS WORKSHEET ARE PUBLISHED IN CMS PUB. 15-2, SECTIONS 3235 THROUGH 3235.2)</t>
  </si>
  <si>
    <t>FORM CMS-1728-94-RF-1  (10/2016)  (INSTRUCTIONS FOR THIS WORKSHEET ARE PUBLISHED IN CMS PUB. 15-2, SECTION 3234)</t>
  </si>
  <si>
    <t>FORM CMS-1728-94-CM-4  (10/2016)  (INSTRUCTIONS FOR THIS WORKSHEET ARE PUBLISHED IN CMS PUB. 15-2, SECTION 3228</t>
  </si>
  <si>
    <t>FORM CMS 1728-94-CM-3 (10/2016) (INSTRUCTIONS FOR THIS WORKSHEET ARE PUBLISHED IN CMS PUB. 15-2, SECTIONS 3227 THROUGH 3227.2)</t>
  </si>
  <si>
    <t>FORM CMS 1728-94-CM-1  (10/2016)  (INSTRUCTIONS FOR THIS WORKSHEET ARE PUBLISHED IN CMS PUB.15-2, SECTION 3225.3)</t>
  </si>
  <si>
    <t>FORM CMS 1728-94-CM-1  (10/2016)  (INSTRUCTIONS FOR THIS WORKSHEET ARE PUBLISHED IN CMS PUB.15-2, SECTIONS 3225 THROUGH 3225.2)</t>
  </si>
  <si>
    <t>FORM CMS 1728-94-CM-2  (10/2016)  (INSTRUCTIONS FOR THIS WORKSHEET ARE PUBLISHED IN CMS PUB.15-2, SECTIONS 3226 THROUGH 3226.3)</t>
  </si>
  <si>
    <t>FORM  CMS-1728-94 (10/2016) (INSTRUCTIONS FOR THIS WORKSHEET ARE PUBLISHED IN CMS PUB. 15-2, SECTION 3246)</t>
  </si>
  <si>
    <t>FORM CMS-1728-94-K-5  (10/2016)  (INSTRUCTIONS FOR THIS WORKSHEET ARE PUBLISHED IN CMS PUB. 15-2, SECTION 3245.3)</t>
  </si>
  <si>
    <t>FORM CMS-1728-94-K-5 (10/2016)  (INSTRUCTIONS FOR THIS WORKSHEET ARE PUBLISHED IN CMS PUB. 15-2, SECTION 3245.2)</t>
  </si>
  <si>
    <t>FORM CMS 1728-94-K-5 (10/2016)  (INSTRUCTIONS FOR THIS WORKSHEET ARE PUBLISHED IN CMS PUB. 15-2, SECTION 3245-3245.1)</t>
  </si>
  <si>
    <t>FORM CMS-1728-94-K-4 (10/2016) (INSTRUCTIONS FOR THIS WORKSHEET ARE PUBLISHED IN CMS PUB. 15-2, SECTION 3244)</t>
  </si>
  <si>
    <t>FORM CMS-1728-94-K-3 (10/2016) (INSTRUCTIONS FOR THIS WORKSHEET ARE PUBLISHED IN CMS PUB. 15-2, SECTION 3243)</t>
  </si>
  <si>
    <t>FORM CMS-1728-94-K-2 (10/2016) (INSTRUCTIONS FOR THIS WORKSHEET ARE PUBLISHED IN CMS PUB. 15-2, SECTION 3242)</t>
  </si>
  <si>
    <t>FORM CMS-1728-94-K-1 (10/2016) (INSTRUCTIONS FOR THIS WORKSHEET ARE PUBLISHED IN CMS PUB. 15-2, SECTION 3241)</t>
  </si>
  <si>
    <t>FORM CMS-1728-94-K (10/2016) (INSTRUCTIONS FOR THIS WORKSHEET ARE PUBLISHED IN CMS PUB. 15-2, SECTION 3240)</t>
  </si>
  <si>
    <t>FORM CMS-1728-94-F  (10/2016)  (INSTRUCTIONS FOR THIS WORKSHEET ARE PUBLISHED IN CMS PUB. 15-2, SECTION 3218)</t>
  </si>
  <si>
    <t>FORM CMS-1728-94-D-1  (10/2016)  (INSTRUCTIONS FOR THIS WORKSHEET ARE PUBLISHED IN CMS PUB. 15-2, SECTION 3217)</t>
  </si>
  <si>
    <t>FORM CMS-1728-94-D  (10/2016)   (INSTRUCTIONS FOR THIS WORKSHEET ARE PUBLISHED IN CMS PUB. 15-2, SECTIONS 3216 THROUGH 3216.2)</t>
  </si>
  <si>
    <t>FORM CMS-1728-94-C  (10/2016)  (INSTRUCTIONS FOR THIS WORKSHEET ARE PUBLISHED IN CMS PUB. 15-2, SECTIONS 3215 - 3215.5)</t>
  </si>
  <si>
    <t>FORM CMS-1728-94-B  (10/2016)  (INSTRUCTIONS FOR THIS WORKSHEET ARE PUBLISHED IN CMS PUB. 15-2, SECTION 3214)</t>
  </si>
  <si>
    <t>FORM CMS-1728-94-B-1 (10/2016) (INSTRUCTIONS FOR THIS WORKSHEET ARE PUBLISHED IN CMS PUB. 15-2, SECTION 3214)</t>
  </si>
  <si>
    <t xml:space="preserve">FORM CMS-1728-94-A-8-3  (10/2016)  (INSTRUCTIONS FOR THIS WORKSHEET ARE PUBLISHED IN CMS PUB. 15-2, SECTIONS 3219.4 AND 3219.5) </t>
  </si>
  <si>
    <t xml:space="preserve">FORM CMS-1728-94-A-8-3  (10/2016)  (INSTRUCTIONS FOR THIS WORKSHEET ARE PUBLISHED IN CMS PUB. 15-2, SECTIONS 3219 THROUGH 3219.3) </t>
  </si>
  <si>
    <t>FORM CMS-1728-94-A-7 (10/2016)  (INSTRUCTIONS FOR THIS WORKSHEET ARE PUBLISHED IN CMS PUB. 15-2, SECTION 3213)</t>
  </si>
  <si>
    <t>FORM CMS-1728-94-A-6  (10/2016)  (INSTRUCTIONS FOR THIS WORKSHEET ARE PUBLISHED IN CMS PUB. 15-2,</t>
  </si>
  <si>
    <t>FORM CMS-1728-94-A-5  (10/2016)  (INSTRUCTIONS FOR THIS WORKSHEET ARE PUBLISHED IN CMS PUB. 15-2, SECTION 3211)</t>
  </si>
  <si>
    <t>FORM CMS-1728-94-A-4 (10/2016)  (INSTRUCTIONS FOR THIS WORKSHEET ARE PUBLISHED IN CMS PUB. 15-2, SECTION 3210)</t>
  </si>
  <si>
    <t>FORM CMS-1728-94  (10/2016)  (INSTRUCTIONS FOR THIS WORKSHEET ARE PUBLISHED IN CMS PUB. 15-2, SECTION 3209)</t>
  </si>
  <si>
    <t>FORM CMS-1728-94-A-2  (10/2016)  (INSTRUCTIONS FOR THIS WORKSHEET ARE PUBLISHED IN CMS PUB. 15-2, SECTION 3208)</t>
  </si>
  <si>
    <t>FORM CMS-1728-94-A-1  (10/2016)  (INSTRUCTIONS FOR THIS WORKSHEET ARE PUBLISHED IN CMS PUB. 15-2, SECTION 3207)</t>
  </si>
  <si>
    <t>FORM CMS-1728-94 (10/2016) (INSTRUCTIONS FOR THIS WORKSHEET ARE PUBLISHED IN CMS PUB. 15-2, SECTION 3206)</t>
  </si>
  <si>
    <t xml:space="preserve">FORM CMS-1728-94 (10/2016) (INSTRUCTIONS FOR THIS WORKSHEET ARE PUBLISHED IN CMS PUB 15-2, SECTIONS 3239.1 THROUGH 3239.4) </t>
  </si>
  <si>
    <t>FORM CMS-1728-94-S4  (10/2016)  (INSTRUCTIONS FOR THIS WORKSHEET ARE PUBLISHED IN CMS PUB. 15-2, SECTION 3233)</t>
  </si>
  <si>
    <t xml:space="preserve">FORM CMS-1728-94 (10/2016) (INSTRUCTIONS FOR THIS WORKSHEET ARE PUBLISHED IN CMS PUB. 15-2, SECTION 3205) </t>
  </si>
  <si>
    <t xml:space="preserve">FORM CMS-1728-94 (10/2016)  (INSTRUCTIONS FOR THIS WORKSHEET ARE PUBLISHED IN CMS PUB. 15-2, SECTION 3205) </t>
  </si>
  <si>
    <t>FORM CMS-1728-94 (10/2016) (INSTRUCTIONS FOR THIS WORKSHEET ARE PUBLISHED IN CMS PUB. 15-2, SECTION 3204.1)</t>
  </si>
  <si>
    <t>From: ___________</t>
  </si>
  <si>
    <t>PART III</t>
  </si>
  <si>
    <t>FROM: _________</t>
  </si>
  <si>
    <t>Rev. 18</t>
  </si>
  <si>
    <t xml:space="preserve">      Contractor Use Only:</t>
  </si>
  <si>
    <t>prepared by _________________________________________(Provider name(s) and number(s)) for the cost reporting period</t>
  </si>
  <si>
    <t>information collection is estimated to average 227 hours per response, including the time to review instructions, search existing data resources,</t>
  </si>
  <si>
    <t xml:space="preserve">Stop C4-26-05, Baltimore, Maryland  21244-1850."  Please do not send applications, claims, payments, medical records or any documents containing sensitive </t>
  </si>
  <si>
    <t>Provider CCN</t>
  </si>
  <si>
    <t xml:space="preserve"> Does the provider qualify as a small HHA (see 42 CFR 413.24(d))?</t>
  </si>
  <si>
    <t xml:space="preserve"> Does the HHA qualify as a nominal charge provider (see 42 CFR 409.3)?</t>
  </si>
  <si>
    <t>I have read and agree with the above certification statement. I certify that I intend my electronic signature on this certification statement to be the legally binding equivalent of my original signature.</t>
  </si>
  <si>
    <t>FQHC/RHC CCN:</t>
  </si>
  <si>
    <t xml:space="preserve">  [  ]  HHA-Based RHC</t>
  </si>
  <si>
    <t xml:space="preserve">  [  ]  HHA-Based FQHC</t>
  </si>
  <si>
    <t>Clinic/Center Address and Identification:</t>
  </si>
  <si>
    <t xml:space="preserve"> Physician(s) furnishing services at the clinic/center or under agreement (see instructions)</t>
  </si>
  <si>
    <t xml:space="preserve"> Does the HHA-based RHC/FQHC operate as other than an RHC or FQHC?  If yes, indicate number of other operations in column 2 and </t>
  </si>
  <si>
    <t>Enter the clinic/center hours on line 12 and list the other type(s) of operation(s) and hours on subscripts of line 12. (1)</t>
  </si>
  <si>
    <t xml:space="preserve">  Has the HHA-based RHC/FQHC been approved for an exception to the productivity standard?</t>
  </si>
  <si>
    <t xml:space="preserve">  number of clinics/centers included in this report.  List all clinic/centers names and numbers below.</t>
  </si>
  <si>
    <t xml:space="preserve"> Clinic/Center name: ______________________________</t>
  </si>
  <si>
    <t>Clinic/Center number: _______________</t>
  </si>
  <si>
    <t>Clinc/Center number: _______________</t>
  </si>
  <si>
    <t xml:space="preserve">HHA-BASED HOSPICE IDENTIFICATION DATA </t>
  </si>
  <si>
    <t>PART I - ENROLLMENT DAYS FOR COST REPORTING PERIODS BEGINNING BEFORE OCTOBER 1, 2015</t>
  </si>
  <si>
    <t>Hospice Continuous Home Care</t>
  </si>
  <si>
    <t>Hospice Routine Home Care</t>
  </si>
  <si>
    <t xml:space="preserve">Hospice Inpatient Respite Care </t>
  </si>
  <si>
    <t>Hospice General Inpatient Care</t>
  </si>
  <si>
    <t>PART II - CENSUS DATA FOR COST REPORTING PERIODS BEGINNING BEFORE OCTOBER 1, 2015</t>
  </si>
  <si>
    <t>SECTION 3212)</t>
  </si>
  <si>
    <t>COSTS TO HHA-BASED CMHC COST CENTERS</t>
  </si>
  <si>
    <t>PART III - ALLOCATION OF GENERAL SERVICE COSTS TO HHA-BASED CMHC COST CENTERS - STATISTICAL BASIS</t>
  </si>
  <si>
    <t>PART I - ALLOCATION OF GENERAL SERVICE COSTS TO HHA-BASED CMHC COST CENTERS</t>
  </si>
  <si>
    <t>PART II - COMPUTATION OF UNIT COST MULTIPLIER FOR ALLOCATION OF HHA-BASED CMHC ADMINISTRATIVE AND GENERAL COSTS</t>
  </si>
  <si>
    <t xml:space="preserve"> Unit cost multiplier for HHA-Based CMHC A&amp;G costs (Line 2 divided by line 3)(multiply each amount in column 6,</t>
  </si>
  <si>
    <t>COMPUTATION OF HHA-BASED CMHC COSTS</t>
  </si>
  <si>
    <t xml:space="preserve">PART I - APPORTIONMENT OF HHA-BASED CMHC COST CENTERS </t>
  </si>
  <si>
    <t>PART II - APPORTIONMENT OF COST OF HHA-BASED CMHC</t>
  </si>
  <si>
    <t>PART III - TOTAL HHA-BASED CMHC COSTS</t>
  </si>
  <si>
    <t>Total HHA-based CMHC costs - Add the amount from Part I, column 6, line 12 and the amount from Part II, column 6, line 16.</t>
  </si>
  <si>
    <t xml:space="preserve">CALCULATION OF HOSPICE </t>
  </si>
  <si>
    <t>PROVIDER CCN: _____________</t>
  </si>
  <si>
    <t>HOSPICE COST ALLOCATION - STATISTICAL BASIS</t>
  </si>
  <si>
    <t>HOSPICE COST ALLOCATION - GENERAL SERVICE COST</t>
  </si>
  <si>
    <t>HOSPICE COMPENSATION ANALYSIS - CONTRACTED SERVICES/PURCHASED SERVICES</t>
  </si>
  <si>
    <t>HOSPICE COMPENSATION ANALYSIS - EMPLOYEE BENEFITS (PAYROLL RELATED)</t>
  </si>
  <si>
    <t>HOSPICE COMPENSATION ANALYSIS - SALARIES AND WAGES</t>
  </si>
  <si>
    <t xml:space="preserve">  be submitted to the contractor, for services rendered in the</t>
  </si>
  <si>
    <t>HOSPICE CCN: ____________</t>
  </si>
  <si>
    <t>SETTLEMENT - HHA-BASED CMHC SERVICES</t>
  </si>
  <si>
    <t xml:space="preserve"> 1996 CMHC specific payment to cost ratio (obtain this ratio from your contractor) </t>
  </si>
  <si>
    <t xml:space="preserve"> Total charges for HHA-based CMHC Services</t>
  </si>
  <si>
    <t>PART II - COMPUTATION OF HHA-BASED CMHC REIMBURSEMENT SETTLEMENT</t>
  </si>
  <si>
    <t xml:space="preserve"> Cost of HHA-based CMHC services (see instructions)</t>
  </si>
  <si>
    <t xml:space="preserve"> Balance due HHA-based CMHC/Program (Line 24 minus line 25) (Indicate overpayments in brackets)</t>
  </si>
  <si>
    <t xml:space="preserve"> Balance due HHA-based CMHC/Program (Line 26 minus line 27) (Indicate overpayments in brackets)</t>
  </si>
  <si>
    <t>ANALYSIS OF PAYMENTS TO HHA-BASED</t>
  </si>
  <si>
    <t>RHC/FQHC CCN:</t>
  </si>
  <si>
    <t xml:space="preserve">  [  ]  HHA-based RHC      [  ]  HHA-based FQHC</t>
  </si>
  <si>
    <t>Total interim payments paid to HHA-based RHC/FQHC</t>
  </si>
  <si>
    <t>be submitted to the contractor, for services rendered in the</t>
  </si>
  <si>
    <t xml:space="preserve"> (1)  On lines 3, 5 and 6, where an amount is due "HHA-Based RHC/FQHC to Program," show the amount and date on which the HHA-based RHC/FQHC</t>
  </si>
  <si>
    <t>COMPUTATION OF HHA-BASED RHC/FQHC PNEUMOCOCCAL AND</t>
  </si>
  <si>
    <t xml:space="preserve">  [  ]  HHA-based FQHC</t>
  </si>
  <si>
    <t xml:space="preserve"> Total direct cost of the HHA-based RHC/FQHC </t>
  </si>
  <si>
    <t xml:space="preserve"> Total HHA-based RHC/FQHC overhead  </t>
  </si>
  <si>
    <t>FOR HHA-BASED RHC/FQHC SERVICES</t>
  </si>
  <si>
    <t>DETERMINATION OF RATE FOR HHA-BASED RHC/FQHC SERVICES</t>
  </si>
  <si>
    <t xml:space="preserve"> Total Allowable Cost of HHA-based RHC/FQHC Services (from Worksheet RF-2, line 20)</t>
  </si>
  <si>
    <t xml:space="preserve"> Per visit payment limit (from your contractor)</t>
  </si>
  <si>
    <t>CALCULATION OF HHA-BASED RHC/FQHC SETTLEMENT</t>
  </si>
  <si>
    <t xml:space="preserve"> Beneficiary coinsurance for HHA-based RHC/FQHC services (see instructions) (from contractor records)        </t>
  </si>
  <si>
    <t xml:space="preserve"> Reimbursable cost of HHA-based RHC/FQHC services, excluding vaccine (see instructions)</t>
  </si>
  <si>
    <t xml:space="preserve"> Balance due HHA-based RHC and/or FQHC/program (line 24 minus lines 24.01 and 25)</t>
  </si>
  <si>
    <t>TO HHA-BASED RHC/FQHC SERVICES</t>
  </si>
  <si>
    <t xml:space="preserve">  [  ] HHA-Based FQHC</t>
  </si>
  <si>
    <t>in column 3, lines 1-3, the productivity standards derived by the contractor.</t>
  </si>
  <si>
    <t>DETERMINATION OF TOTAL ALLOWABLE COST APPLICABLE TO HHA-BASED RHC/FQHC SERVICES</t>
  </si>
  <si>
    <t xml:space="preserve"> Ratio of HHA-based RHC/FQHC services (line 10 divided by line 12)</t>
  </si>
  <si>
    <t xml:space="preserve"> HHA overhead allocated to HHA-based RHC/FQHC (see instructions)</t>
  </si>
  <si>
    <t xml:space="preserve"> Total overhead of HHA-Based RHC/FQHC (sum of lines 16 and 17)</t>
  </si>
  <si>
    <t xml:space="preserve"> Overhead applicable to HHA-based RHC/FQHC services (line 13 x line 18)</t>
  </si>
  <si>
    <t xml:space="preserve"> Total allowable cost of HHA-based RHC/FQHC services (sum of lines 10 and 19)</t>
  </si>
  <si>
    <t>ANALYSIS OF HHA-BASED RHC/FQHC COSTS</t>
  </si>
  <si>
    <t>The net expenses for cost allocation on Worksheet A for the applicable HHA-based RHC/FQHC cost center line must equal the total costs in column 10, line 32 of this worksheet for cost reporting</t>
  </si>
  <si>
    <t>HHA-BASED CMHC FOR SERVICES RENDERED</t>
  </si>
  <si>
    <t xml:space="preserve"> Total interim payments paid to HHA-based CMHC</t>
  </si>
  <si>
    <t xml:space="preserve"> (1)  On lines 3, 5 and 6, where an amount is due "Provider to Program," show the amount and date on which the HHA-based CMHC</t>
  </si>
  <si>
    <r>
      <t xml:space="preserve"> 15-2, chapter </t>
    </r>
    <r>
      <rPr>
        <sz val="9"/>
        <rFont val="Times New Roman"/>
        <family val="1"/>
      </rPr>
      <t>1</t>
    </r>
    <r>
      <rPr>
        <sz val="10"/>
        <rFont val="Times New Roman"/>
        <family val="1"/>
      </rPr>
      <t>, section 115.2</t>
    </r>
  </si>
  <si>
    <t>FORM CMS 1728-94-S-2  (10/2016)  (INSTRUCTIONS FOR THIS WORKSHEET ARE PUBLISHED IN CMS PUB. 15-2, SECTION 3204)</t>
  </si>
  <si>
    <t>03-18</t>
  </si>
  <si>
    <t>FORM CMS-1728-94 (3/2018) (INSTRUCTIONS FOR THIS WORKSHEET ARE PUBLISHED IN CMS PUB. 15-2, SECTION 3249)</t>
  </si>
  <si>
    <t>Rev.18</t>
  </si>
  <si>
    <t>FORM CMS-1728-94 (03/2018) (INSTRUCTIONS FOR THIS WORKSHEET ARE PUBLISHED IN CMS PUB. 15-2, SECTION 3250)</t>
  </si>
  <si>
    <t>FORM CMS-1728-94 (3/2018) (INSTRUCTIONS FOR THIS WORKSHEET ARE PUBLISHED IN CMS PUB. 15-2, SECTION 3250)</t>
  </si>
  <si>
    <t>FORM CMS-1728-94 (03/2018)  (INSTRUCTIONS FOR THIS WORKSHEET ARE PUBLISHED IN CMS PUB. 15-2, SECTIONS. 3203 THROUGH 3203.2)</t>
  </si>
  <si>
    <t>31.50</t>
  </si>
  <si>
    <t xml:space="preserve"> COVID-19 PHE Funding</t>
  </si>
  <si>
    <r>
      <rPr>
        <i/>
        <sz val="10"/>
        <color rgb="FFFF0000"/>
        <rFont val="Times New Roman"/>
        <family val="1"/>
      </rPr>
      <t>31.50</t>
    </r>
  </si>
  <si>
    <t>Rev. 19</t>
  </si>
  <si>
    <t xml:space="preserve">Rev. 19 </t>
  </si>
  <si>
    <t>CERTIFICATION BY CHIEF FINANCIAL OFFICER OR ADMINISTRATOR OF THE PROVIDER(S)</t>
  </si>
  <si>
    <t xml:space="preserve">  Chief Financial Officer or Administrator</t>
  </si>
  <si>
    <t xml:space="preserve"> Total Other Income (Sum of lines 19 thru 31)</t>
  </si>
  <si>
    <t xml:space="preserve"> Other revenues (Specify)</t>
  </si>
  <si>
    <t>FORM CMS-1728-94 (10/2016)  (INSTRUCTIONS FOR THIS WORKSHEET ARE PUBLISHED IN CMS PUB. 15-2, SECTION 3218)</t>
  </si>
  <si>
    <t>04-21</t>
  </si>
  <si>
    <t>FORM CMS-1728-94 (04/2021) (INSTRUCTIONS FOR THIS WORKSHEET ARE PUBLISHED IN CMS PUB. 15-2, SECTION 3248)</t>
  </si>
  <si>
    <t>FORM CMS-1728-94  (04/2021)  (INSTRUCTIONS FOR THIS WORKSHEET ARE PUBLISHED IN CMS PUB. 15-2, SECTION 3218)</t>
  </si>
  <si>
    <t>FORM CMS-1728-94 (04/2021)  (INSTRUCTIONS FOR THIS WORKSHEET ARE PUBLISHED IN CMS PUB. 15-2, SECTION 3247)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</si>
</sst>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(* #,##0.00_);_(* \(#,##0.00\);_(* &quot;-&quot;??_);_(@_)"/>
    <numFmt numFmtId="164" formatCode="General_)"/>
    <numFmt numFmtId="165" formatCode="0.00_)"/>
    <numFmt numFmtId="166" formatCode="0.000000_)"/>
    <numFmt numFmtId="167" formatCode="_(* #,##0_);_(* \(#,##0\);_(* &quot;-&quot;??_);_(@_)"/>
    <numFmt numFmtId="168" formatCode=";;;"/>
    <numFmt numFmtId="169" formatCode="0_)"/>
    <numFmt numFmtId="170" formatCode="0.000_)"/>
    <numFmt numFmtId="171" formatCode="_(* #,##0.000_);_(* \(#,##0.000\);_(* &quot;-&quot;??_);_(@_)"/>
    <numFmt numFmtId="172" formatCode="_(* #,##0.000000_);_(* \(#,##0.000000\);_(* &quot;-&quot;??_);_(@_)"/>
    <numFmt numFmtId="173" formatCode="#,##0.000000_);\(#,##0.000000\)"/>
    <numFmt numFmtId="174" formatCode="0.000000"/>
    <numFmt numFmtId="175" formatCode="0;0;"/>
    <numFmt numFmtId="176" formatCode="0.0"/>
    <numFmt numFmtId="177" formatCode="0.000000_);\(0.000000\)"/>
    <numFmt numFmtId="178" formatCode="0.00_);\(0.00\)"/>
    <numFmt numFmtId="179" formatCode="0000_)"/>
  </numFmts>
  <fonts count="22" x14ac:knownFonts="1">
    <font>
      <sz val="10"/>
      <name val="Tms Rm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ms Rmn"/>
    </font>
    <font>
      <sz val="10"/>
      <name val="Times New Roman"/>
      <family val="1"/>
    </font>
    <font>
      <sz val="8"/>
      <name val="Tms Rmn"/>
    </font>
    <font>
      <sz val="8"/>
      <name val="Times New Roman"/>
      <family val="1"/>
    </font>
    <font>
      <i/>
      <sz val="10"/>
      <color rgb="FFFF0000"/>
      <name val="Times New Roman"/>
      <family val="1"/>
    </font>
    <font>
      <sz val="7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u val="double"/>
      <sz val="10"/>
      <name val="Times New Roman"/>
      <family val="1"/>
    </font>
    <font>
      <u/>
      <sz val="10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u val="double"/>
      <sz val="7"/>
      <name val="Times New Roman"/>
      <family val="1"/>
    </font>
    <font>
      <sz val="9"/>
      <name val="Times New Roman"/>
      <family val="1"/>
    </font>
    <font>
      <sz val="20"/>
      <name val="Tms Rmn"/>
    </font>
  </fonts>
  <fills count="12">
    <fill>
      <patternFill patternType="none"/>
    </fill>
    <fill>
      <patternFill patternType="gray125"/>
    </fill>
    <fill>
      <patternFill patternType="lightGray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8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164" fontId="0" fillId="0" borderId="0"/>
    <xf numFmtId="43" fontId="4" fillId="0" borderId="0" applyFont="0" applyFill="0" applyBorder="0" applyAlignment="0" applyProtection="0"/>
    <xf numFmtId="164" fontId="8" fillId="0" borderId="0"/>
    <xf numFmtId="0" fontId="5" fillId="0" borderId="0"/>
    <xf numFmtId="164" fontId="10" fillId="0" borderId="0"/>
    <xf numFmtId="164" fontId="11" fillId="0" borderId="0"/>
    <xf numFmtId="164" fontId="1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164" fontId="6" fillId="0" borderId="0"/>
    <xf numFmtId="0" fontId="1" fillId="0" borderId="0"/>
  </cellStyleXfs>
  <cellXfs count="1669">
    <xf numFmtId="164" fontId="0" fillId="0" borderId="0" xfId="0"/>
    <xf numFmtId="164" fontId="6" fillId="0" borderId="0" xfId="0" applyFont="1" applyBorder="1" applyAlignment="1">
      <alignment horizontal="right"/>
    </xf>
    <xf numFmtId="164" fontId="6" fillId="0" borderId="1" xfId="0" quotePrefix="1" applyFont="1" applyBorder="1" applyAlignment="1">
      <alignment horizontal="right"/>
    </xf>
    <xf numFmtId="164" fontId="6" fillId="0" borderId="0" xfId="0" applyFont="1" applyAlignment="1">
      <alignment horizontal="right"/>
    </xf>
    <xf numFmtId="164" fontId="6" fillId="0" borderId="1" xfId="0" applyFont="1" applyBorder="1" applyAlignment="1">
      <alignment horizontal="right"/>
    </xf>
    <xf numFmtId="164" fontId="6" fillId="0" borderId="0" xfId="0" quotePrefix="1" applyFont="1" applyAlignment="1">
      <alignment horizontal="right"/>
    </xf>
    <xf numFmtId="164" fontId="6" fillId="0" borderId="0" xfId="0" applyFont="1"/>
    <xf numFmtId="164" fontId="6" fillId="0" borderId="0" xfId="0" applyFont="1" applyBorder="1" applyAlignment="1" applyProtection="1">
      <alignment horizontal="left"/>
    </xf>
    <xf numFmtId="164" fontId="6" fillId="0" borderId="14" xfId="0" applyFont="1" applyBorder="1" applyAlignment="1" applyProtection="1">
      <alignment horizontal="left"/>
    </xf>
    <xf numFmtId="164" fontId="6" fillId="0" borderId="24" xfId="0" applyFont="1" applyBorder="1" applyAlignment="1" applyProtection="1">
      <alignment horizontal="left"/>
    </xf>
    <xf numFmtId="164" fontId="6" fillId="0" borderId="22" xfId="0" applyFont="1" applyBorder="1" applyAlignment="1" applyProtection="1">
      <alignment horizontal="left"/>
    </xf>
    <xf numFmtId="164" fontId="6" fillId="0" borderId="17" xfId="0" applyFont="1" applyBorder="1" applyAlignment="1" applyProtection="1">
      <alignment horizontal="left"/>
    </xf>
    <xf numFmtId="164" fontId="6" fillId="0" borderId="14" xfId="0" applyFont="1" applyBorder="1"/>
    <xf numFmtId="164" fontId="6" fillId="0" borderId="24" xfId="0" applyFont="1" applyBorder="1"/>
    <xf numFmtId="164" fontId="6" fillId="0" borderId="22" xfId="0" applyFont="1" applyBorder="1"/>
    <xf numFmtId="164" fontId="6" fillId="0" borderId="11" xfId="0" applyFont="1" applyBorder="1"/>
    <xf numFmtId="164" fontId="6" fillId="0" borderId="23" xfId="0" applyFont="1" applyBorder="1"/>
    <xf numFmtId="1" fontId="6" fillId="0" borderId="0" xfId="0" applyNumberFormat="1" applyFont="1" applyBorder="1" applyAlignment="1" applyProtection="1"/>
    <xf numFmtId="164" fontId="6" fillId="0" borderId="0" xfId="0" applyFont="1" applyBorder="1"/>
    <xf numFmtId="1" fontId="6" fillId="0" borderId="11" xfId="0" applyNumberFormat="1" applyFont="1" applyBorder="1" applyAlignment="1" applyProtection="1"/>
    <xf numFmtId="164" fontId="6" fillId="0" borderId="23" xfId="0" applyFont="1" applyBorder="1" applyAlignment="1" applyProtection="1">
      <alignment horizontal="left"/>
    </xf>
    <xf numFmtId="164" fontId="6" fillId="0" borderId="22" xfId="0" applyFont="1" applyBorder="1" applyAlignment="1" applyProtection="1">
      <alignment horizontal="center"/>
    </xf>
    <xf numFmtId="164" fontId="6" fillId="0" borderId="14" xfId="0" applyFont="1" applyBorder="1" applyAlignment="1">
      <alignment horizontal="right"/>
    </xf>
    <xf numFmtId="167" fontId="6" fillId="0" borderId="24" xfId="1" applyNumberFormat="1" applyFont="1" applyBorder="1"/>
    <xf numFmtId="164" fontId="6" fillId="0" borderId="24" xfId="0" applyFont="1" applyBorder="1" applyAlignment="1">
      <alignment horizontal="right"/>
    </xf>
    <xf numFmtId="167" fontId="6" fillId="0" borderId="22" xfId="1" applyNumberFormat="1" applyFont="1" applyBorder="1"/>
    <xf numFmtId="164" fontId="6" fillId="0" borderId="22" xfId="0" applyFont="1" applyBorder="1" applyAlignment="1">
      <alignment horizontal="right"/>
    </xf>
    <xf numFmtId="174" fontId="6" fillId="0" borderId="22" xfId="0" applyNumberFormat="1" applyFont="1" applyBorder="1"/>
    <xf numFmtId="164" fontId="6" fillId="10" borderId="24" xfId="0" applyFont="1" applyFill="1" applyBorder="1"/>
    <xf numFmtId="167" fontId="6" fillId="10" borderId="22" xfId="1" applyNumberFormat="1" applyFont="1" applyFill="1" applyBorder="1"/>
    <xf numFmtId="164" fontId="6" fillId="0" borderId="11" xfId="0" applyFont="1" applyBorder="1" applyAlignment="1">
      <alignment horizontal="right"/>
    </xf>
    <xf numFmtId="164" fontId="6" fillId="0" borderId="26" xfId="0" applyFont="1" applyBorder="1" applyAlignment="1" applyProtection="1">
      <alignment horizontal="left"/>
    </xf>
    <xf numFmtId="164" fontId="6" fillId="0" borderId="5" xfId="0" applyFont="1" applyBorder="1" applyAlignment="1" applyProtection="1">
      <alignment horizontal="left"/>
    </xf>
    <xf numFmtId="164" fontId="6" fillId="0" borderId="26" xfId="0" applyFont="1" applyBorder="1"/>
    <xf numFmtId="164" fontId="6" fillId="0" borderId="23" xfId="0" applyFont="1" applyBorder="1" applyAlignment="1">
      <alignment horizontal="right"/>
    </xf>
    <xf numFmtId="164" fontId="6" fillId="0" borderId="0" xfId="0" applyFont="1" applyAlignment="1" applyProtection="1">
      <alignment horizontal="left"/>
    </xf>
    <xf numFmtId="167" fontId="6" fillId="0" borderId="26" xfId="1" applyNumberFormat="1" applyFont="1" applyBorder="1"/>
    <xf numFmtId="164" fontId="6" fillId="0" borderId="15" xfId="0" applyFont="1" applyBorder="1" applyAlignment="1">
      <alignment horizontal="right"/>
    </xf>
    <xf numFmtId="164" fontId="6" fillId="0" borderId="10" xfId="0" applyFont="1" applyBorder="1" applyAlignment="1">
      <alignment horizontal="right"/>
    </xf>
    <xf numFmtId="164" fontId="6" fillId="0" borderId="21" xfId="0" applyFont="1" applyBorder="1" applyAlignment="1">
      <alignment horizontal="right"/>
    </xf>
    <xf numFmtId="164" fontId="6" fillId="0" borderId="15" xfId="0" applyFont="1" applyBorder="1"/>
    <xf numFmtId="164" fontId="6" fillId="0" borderId="51" xfId="0" applyFont="1" applyBorder="1"/>
    <xf numFmtId="164" fontId="6" fillId="0" borderId="11" xfId="0" applyFont="1" applyBorder="1" applyAlignment="1" applyProtection="1">
      <alignment horizontal="left"/>
    </xf>
    <xf numFmtId="164" fontId="6" fillId="0" borderId="10" xfId="0" applyFont="1" applyBorder="1"/>
    <xf numFmtId="164" fontId="6" fillId="0" borderId="21" xfId="0" applyFont="1" applyBorder="1"/>
    <xf numFmtId="164" fontId="6" fillId="0" borderId="44" xfId="0" applyFont="1" applyBorder="1"/>
    <xf numFmtId="164" fontId="6" fillId="0" borderId="5" xfId="0" applyFont="1" applyBorder="1"/>
    <xf numFmtId="164" fontId="6" fillId="0" borderId="27" xfId="0" applyFont="1" applyBorder="1"/>
    <xf numFmtId="1" fontId="6" fillId="0" borderId="14" xfId="0" applyNumberFormat="1" applyFont="1" applyBorder="1" applyAlignment="1" applyProtection="1"/>
    <xf numFmtId="1" fontId="6" fillId="0" borderId="38" xfId="0" applyNumberFormat="1" applyFont="1" applyBorder="1" applyAlignment="1" applyProtection="1"/>
    <xf numFmtId="164" fontId="6" fillId="0" borderId="36" xfId="0" applyFont="1" applyBorder="1" applyAlignment="1" applyProtection="1">
      <alignment horizontal="center"/>
    </xf>
    <xf numFmtId="37" fontId="6" fillId="0" borderId="18" xfId="0" applyNumberFormat="1" applyFont="1" applyBorder="1" applyAlignment="1" applyProtection="1">
      <alignment horizontal="center"/>
    </xf>
    <xf numFmtId="37" fontId="6" fillId="0" borderId="19" xfId="0" applyNumberFormat="1" applyFont="1" applyBorder="1" applyAlignment="1" applyProtection="1">
      <alignment horizontal="center"/>
    </xf>
    <xf numFmtId="164" fontId="6" fillId="0" borderId="36" xfId="0" applyFont="1" applyBorder="1" applyAlignment="1">
      <alignment horizontal="center"/>
    </xf>
    <xf numFmtId="164" fontId="6" fillId="0" borderId="50" xfId="0" applyFont="1" applyBorder="1" applyAlignment="1">
      <alignment horizontal="center"/>
    </xf>
    <xf numFmtId="164" fontId="6" fillId="0" borderId="0" xfId="0" applyFont="1" applyBorder="1" applyAlignment="1" applyProtection="1"/>
    <xf numFmtId="164" fontId="6" fillId="0" borderId="11" xfId="4" applyFont="1" applyBorder="1"/>
    <xf numFmtId="164" fontId="6" fillId="0" borderId="0" xfId="4" applyFont="1"/>
    <xf numFmtId="164" fontId="6" fillId="0" borderId="0" xfId="4" applyFont="1" applyBorder="1" applyAlignment="1" applyProtection="1">
      <alignment horizontal="left"/>
    </xf>
    <xf numFmtId="164" fontId="6" fillId="0" borderId="0" xfId="4" applyFont="1" applyBorder="1"/>
    <xf numFmtId="37" fontId="6" fillId="0" borderId="11" xfId="4" applyNumberFormat="1" applyFont="1" applyBorder="1" applyProtection="1"/>
    <xf numFmtId="37" fontId="6" fillId="0" borderId="0" xfId="2" applyNumberFormat="1" applyFont="1" applyProtection="1"/>
    <xf numFmtId="37" fontId="6" fillId="0" borderId="16" xfId="0" applyNumberFormat="1" applyFont="1" applyBorder="1" applyProtection="1"/>
    <xf numFmtId="164" fontId="6" fillId="0" borderId="45" xfId="0" quotePrefix="1" applyFont="1" applyBorder="1" applyAlignment="1" applyProtection="1">
      <alignment horizontal="right"/>
    </xf>
    <xf numFmtId="37" fontId="6" fillId="0" borderId="0" xfId="0" applyNumberFormat="1" applyFont="1" applyProtection="1"/>
    <xf numFmtId="3" fontId="6" fillId="0" borderId="25" xfId="0" applyNumberFormat="1" applyFont="1" applyBorder="1" applyProtection="1"/>
    <xf numFmtId="164" fontId="6" fillId="0" borderId="1" xfId="0" applyFont="1" applyBorder="1" applyAlignment="1">
      <alignment horizontal="left"/>
    </xf>
    <xf numFmtId="37" fontId="6" fillId="0" borderId="9" xfId="0" applyNumberFormat="1" applyFont="1" applyBorder="1" applyProtection="1"/>
    <xf numFmtId="0" fontId="6" fillId="0" borderId="29" xfId="3" applyFont="1" applyBorder="1"/>
    <xf numFmtId="164" fontId="6" fillId="0" borderId="1" xfId="0" applyFont="1" applyBorder="1"/>
    <xf numFmtId="164" fontId="6" fillId="0" borderId="16" xfId="0" applyFont="1" applyBorder="1"/>
    <xf numFmtId="164" fontId="6" fillId="0" borderId="38" xfId="0" applyFont="1" applyBorder="1"/>
    <xf numFmtId="164" fontId="6" fillId="0" borderId="1" xfId="0" quotePrefix="1" applyFont="1" applyBorder="1" applyAlignment="1">
      <alignment horizontal="left"/>
    </xf>
    <xf numFmtId="164" fontId="6" fillId="0" borderId="36" xfId="0" applyFont="1" applyBorder="1"/>
    <xf numFmtId="164" fontId="6" fillId="0" borderId="0" xfId="0" quotePrefix="1" applyFont="1" applyAlignment="1">
      <alignment horizontal="left"/>
    </xf>
    <xf numFmtId="164" fontId="6" fillId="0" borderId="46" xfId="0" applyFont="1" applyBorder="1"/>
    <xf numFmtId="164" fontId="6" fillId="0" borderId="14" xfId="0" applyFont="1" applyBorder="1" applyAlignment="1">
      <alignment horizontal="centerContinuous"/>
    </xf>
    <xf numFmtId="164" fontId="6" fillId="0" borderId="15" xfId="0" applyFont="1" applyBorder="1" applyAlignment="1">
      <alignment horizontal="centerContinuous"/>
    </xf>
    <xf numFmtId="164" fontId="6" fillId="0" borderId="0" xfId="0" applyFont="1" applyAlignment="1">
      <alignment horizontal="centerContinuous"/>
    </xf>
    <xf numFmtId="164" fontId="6" fillId="0" borderId="16" xfId="0" quotePrefix="1" applyFont="1" applyBorder="1" applyAlignment="1">
      <alignment horizontal="center"/>
    </xf>
    <xf numFmtId="164" fontId="6" fillId="0" borderId="0" xfId="0" applyFont="1" applyBorder="1" applyAlignment="1">
      <alignment horizontal="left"/>
    </xf>
    <xf numFmtId="164" fontId="6" fillId="0" borderId="16" xfId="0" applyFont="1" applyBorder="1" applyAlignment="1">
      <alignment horizontal="center"/>
    </xf>
    <xf numFmtId="164" fontId="6" fillId="0" borderId="15" xfId="0" quotePrefix="1" applyFont="1" applyBorder="1"/>
    <xf numFmtId="164" fontId="6" fillId="6" borderId="16" xfId="0" applyFont="1" applyFill="1" applyBorder="1"/>
    <xf numFmtId="164" fontId="6" fillId="6" borderId="21" xfId="0" applyFont="1" applyFill="1" applyBorder="1"/>
    <xf numFmtId="37" fontId="6" fillId="0" borderId="21" xfId="0" applyNumberFormat="1" applyFont="1" applyBorder="1" applyProtection="1"/>
    <xf numFmtId="164" fontId="6" fillId="0" borderId="16" xfId="0" quotePrefix="1" applyFont="1" applyBorder="1" applyAlignment="1">
      <alignment horizontal="left"/>
    </xf>
    <xf numFmtId="164" fontId="6" fillId="0" borderId="21" xfId="0" applyFont="1" applyBorder="1" applyAlignment="1">
      <alignment horizontal="left"/>
    </xf>
    <xf numFmtId="164" fontId="6" fillId="0" borderId="16" xfId="0" applyFont="1" applyBorder="1" applyAlignment="1">
      <alignment horizontal="left"/>
    </xf>
    <xf numFmtId="164" fontId="6" fillId="0" borderId="21" xfId="0" quotePrefix="1" applyFont="1" applyBorder="1"/>
    <xf numFmtId="164" fontId="6" fillId="0" borderId="14" xfId="0" applyFont="1" applyBorder="1" applyAlignment="1">
      <alignment horizontal="left"/>
    </xf>
    <xf numFmtId="164" fontId="6" fillId="0" borderId="29" xfId="0" applyFont="1" applyBorder="1"/>
    <xf numFmtId="164" fontId="6" fillId="0" borderId="31" xfId="0" applyFont="1" applyBorder="1"/>
    <xf numFmtId="164" fontId="6" fillId="6" borderId="29" xfId="0" applyFont="1" applyFill="1" applyBorder="1"/>
    <xf numFmtId="164" fontId="6" fillId="6" borderId="31" xfId="0" applyFont="1" applyFill="1" applyBorder="1"/>
    <xf numFmtId="164" fontId="6" fillId="0" borderId="0" xfId="0" applyFont="1" applyFill="1" applyBorder="1"/>
    <xf numFmtId="164" fontId="6" fillId="0" borderId="7" xfId="0" applyFont="1" applyBorder="1"/>
    <xf numFmtId="164" fontId="6" fillId="0" borderId="7" xfId="0" applyFont="1" applyBorder="1" applyAlignment="1" applyProtection="1">
      <alignment horizontal="left"/>
    </xf>
    <xf numFmtId="164" fontId="6" fillId="0" borderId="2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63" xfId="0" applyFont="1" applyBorder="1" applyAlignment="1" applyProtection="1">
      <alignment horizontal="left"/>
    </xf>
    <xf numFmtId="164" fontId="6" fillId="0" borderId="4" xfId="0" applyFont="1" applyBorder="1" applyAlignment="1" applyProtection="1">
      <alignment horizontal="fill"/>
    </xf>
    <xf numFmtId="164" fontId="6" fillId="0" borderId="3" xfId="0" applyFont="1" applyBorder="1"/>
    <xf numFmtId="164" fontId="6" fillId="0" borderId="4" xfId="0" applyFont="1" applyBorder="1" applyAlignment="1" applyProtection="1">
      <alignment horizontal="left"/>
    </xf>
    <xf numFmtId="164" fontId="6" fillId="0" borderId="61" xfId="0" applyFont="1" applyBorder="1" applyAlignment="1" applyProtection="1">
      <alignment horizontal="fill"/>
    </xf>
    <xf numFmtId="164" fontId="6" fillId="0" borderId="21" xfId="0" applyFont="1" applyBorder="1" applyAlignment="1">
      <alignment horizontal="center"/>
    </xf>
    <xf numFmtId="164" fontId="6" fillId="0" borderId="48" xfId="0" quotePrefix="1" applyFont="1" applyBorder="1" applyAlignment="1">
      <alignment horizontal="center"/>
    </xf>
    <xf numFmtId="164" fontId="6" fillId="0" borderId="53" xfId="0" quotePrefix="1" applyFont="1" applyBorder="1" applyAlignment="1">
      <alignment horizontal="center"/>
    </xf>
    <xf numFmtId="164" fontId="6" fillId="0" borderId="0" xfId="0" applyFont="1" applyBorder="1" applyAlignment="1" applyProtection="1">
      <alignment horizontal="center"/>
    </xf>
    <xf numFmtId="164" fontId="6" fillId="0" borderId="9" xfId="0" applyFont="1" applyBorder="1" applyAlignment="1" applyProtection="1">
      <alignment horizontal="center"/>
    </xf>
    <xf numFmtId="164" fontId="6" fillId="0" borderId="9" xfId="0" applyFont="1" applyBorder="1"/>
    <xf numFmtId="164" fontId="6" fillId="0" borderId="13" xfId="0" applyFont="1" applyBorder="1" applyAlignment="1" applyProtection="1">
      <alignment horizontal="center"/>
    </xf>
    <xf numFmtId="164" fontId="6" fillId="0" borderId="5" xfId="0" applyFont="1" applyBorder="1" applyAlignment="1" applyProtection="1">
      <alignment horizontal="center"/>
    </xf>
    <xf numFmtId="164" fontId="6" fillId="0" borderId="53" xfId="0" applyFont="1" applyBorder="1"/>
    <xf numFmtId="164" fontId="6" fillId="0" borderId="0" xfId="0" applyFont="1" applyAlignment="1" applyProtection="1">
      <alignment horizontal="center"/>
    </xf>
    <xf numFmtId="164" fontId="6" fillId="0" borderId="6" xfId="0" applyFont="1" applyBorder="1" applyAlignment="1" applyProtection="1">
      <alignment horizontal="center"/>
    </xf>
    <xf numFmtId="164" fontId="6" fillId="0" borderId="41" xfId="0" applyFont="1" applyBorder="1" applyAlignment="1" applyProtection="1">
      <alignment horizontal="left"/>
    </xf>
    <xf numFmtId="164" fontId="6" fillId="0" borderId="39" xfId="0" applyFont="1" applyBorder="1"/>
    <xf numFmtId="164" fontId="6" fillId="0" borderId="8" xfId="0" applyFont="1" applyBorder="1" applyAlignment="1" applyProtection="1">
      <alignment horizontal="center"/>
    </xf>
    <xf numFmtId="164" fontId="6" fillId="0" borderId="15" xfId="0" applyFont="1" applyBorder="1" applyAlignment="1">
      <alignment horizontal="center"/>
    </xf>
    <xf numFmtId="164" fontId="6" fillId="0" borderId="14" xfId="0" applyFont="1" applyBorder="1" applyAlignment="1">
      <alignment horizontal="center"/>
    </xf>
    <xf numFmtId="164" fontId="6" fillId="0" borderId="0" xfId="0" applyFont="1" applyAlignment="1"/>
    <xf numFmtId="164" fontId="13" fillId="0" borderId="0" xfId="0" applyFont="1" applyAlignment="1">
      <alignment horizontal="center"/>
    </xf>
    <xf numFmtId="164" fontId="13" fillId="0" borderId="0" xfId="0" applyFont="1"/>
    <xf numFmtId="164" fontId="6" fillId="0" borderId="0" xfId="0" applyFont="1" applyAlignment="1" applyProtection="1">
      <alignment horizontal="right"/>
    </xf>
    <xf numFmtId="164" fontId="6" fillId="0" borderId="0" xfId="2" applyFont="1"/>
    <xf numFmtId="164" fontId="6" fillId="0" borderId="1" xfId="2" applyFont="1" applyBorder="1"/>
    <xf numFmtId="164" fontId="6" fillId="0" borderId="14" xfId="2" applyFont="1" applyBorder="1"/>
    <xf numFmtId="164" fontId="6" fillId="0" borderId="15" xfId="2" applyFont="1" applyBorder="1"/>
    <xf numFmtId="164" fontId="6" fillId="0" borderId="1" xfId="2" applyFont="1" applyBorder="1" applyAlignment="1" applyProtection="1">
      <alignment horizontal="left"/>
    </xf>
    <xf numFmtId="164" fontId="6" fillId="0" borderId="0" xfId="2" applyFont="1" applyBorder="1"/>
    <xf numFmtId="164" fontId="6" fillId="0" borderId="21" xfId="2" applyFont="1" applyBorder="1"/>
    <xf numFmtId="164" fontId="6" fillId="0" borderId="0" xfId="2" applyFont="1" applyAlignment="1">
      <alignment horizontal="left"/>
    </xf>
    <xf numFmtId="164" fontId="6" fillId="0" borderId="5" xfId="2" applyFont="1" applyBorder="1" applyAlignment="1" applyProtection="1">
      <alignment horizontal="left"/>
    </xf>
    <xf numFmtId="164" fontId="6" fillId="0" borderId="0" xfId="2" applyFont="1" applyAlignment="1" applyProtection="1">
      <alignment horizontal="left"/>
    </xf>
    <xf numFmtId="164" fontId="6" fillId="0" borderId="26" xfId="2" applyFont="1" applyBorder="1" applyAlignment="1" applyProtection="1">
      <alignment horizontal="left"/>
    </xf>
    <xf numFmtId="164" fontId="6" fillId="0" borderId="5" xfId="2" applyFont="1" applyBorder="1"/>
    <xf numFmtId="164" fontId="6" fillId="0" borderId="27" xfId="2" applyFont="1" applyBorder="1"/>
    <xf numFmtId="164" fontId="6" fillId="0" borderId="2" xfId="2" applyFont="1" applyBorder="1" applyAlignment="1">
      <alignment horizontal="center"/>
    </xf>
    <xf numFmtId="164" fontId="6" fillId="0" borderId="68" xfId="2" applyFont="1" applyBorder="1"/>
    <xf numFmtId="164" fontId="6" fillId="0" borderId="38" xfId="2" applyFont="1" applyBorder="1"/>
    <xf numFmtId="164" fontId="6" fillId="0" borderId="3" xfId="2" applyFont="1" applyBorder="1" applyAlignment="1" applyProtection="1">
      <alignment horizontal="center"/>
    </xf>
    <xf numFmtId="164" fontId="6" fillId="0" borderId="18" xfId="2" applyFont="1" applyBorder="1" applyAlignment="1" applyProtection="1">
      <alignment horizontal="center"/>
    </xf>
    <xf numFmtId="164" fontId="6" fillId="0" borderId="0" xfId="2" applyFont="1" applyFill="1" applyBorder="1" applyAlignment="1">
      <alignment horizontal="center"/>
    </xf>
    <xf numFmtId="164" fontId="6" fillId="0" borderId="67" xfId="2" applyFont="1" applyBorder="1"/>
    <xf numFmtId="164" fontId="6" fillId="0" borderId="44" xfId="2" applyFont="1" applyBorder="1" applyAlignment="1">
      <alignment horizontal="center"/>
    </xf>
    <xf numFmtId="164" fontId="6" fillId="0" borderId="0" xfId="2" applyFont="1" applyFill="1" applyBorder="1" applyAlignment="1" applyProtection="1">
      <alignment horizontal="center"/>
    </xf>
    <xf numFmtId="164" fontId="6" fillId="0" borderId="19" xfId="2" applyFont="1" applyBorder="1" applyAlignment="1">
      <alignment horizontal="center"/>
    </xf>
    <xf numFmtId="164" fontId="6" fillId="0" borderId="47" xfId="2" applyFont="1" applyBorder="1" applyAlignment="1" applyProtection="1">
      <alignment horizontal="center"/>
    </xf>
    <xf numFmtId="164" fontId="6" fillId="0" borderId="25" xfId="2" applyFont="1" applyBorder="1" applyAlignment="1" applyProtection="1">
      <alignment horizontal="center"/>
    </xf>
    <xf numFmtId="164" fontId="6" fillId="0" borderId="67" xfId="2" applyFont="1" applyBorder="1" applyAlignment="1">
      <alignment horizontal="center"/>
    </xf>
    <xf numFmtId="164" fontId="6" fillId="0" borderId="61" xfId="0" applyFont="1" applyBorder="1"/>
    <xf numFmtId="164" fontId="6" fillId="0" borderId="11" xfId="2" applyFont="1" applyFill="1" applyBorder="1" applyAlignment="1" applyProtection="1">
      <alignment horizontal="center"/>
    </xf>
    <xf numFmtId="164" fontId="6" fillId="0" borderId="10" xfId="2" applyFont="1" applyBorder="1"/>
    <xf numFmtId="164" fontId="6" fillId="0" borderId="56" xfId="2" applyFont="1" applyBorder="1" applyAlignment="1" applyProtection="1">
      <alignment horizontal="center"/>
    </xf>
    <xf numFmtId="164" fontId="6" fillId="0" borderId="2" xfId="2" applyFont="1" applyBorder="1" applyAlignment="1" applyProtection="1">
      <alignment horizontal="center"/>
    </xf>
    <xf numFmtId="164" fontId="6" fillId="0" borderId="58" xfId="0" applyFont="1" applyBorder="1"/>
    <xf numFmtId="164" fontId="6" fillId="0" borderId="41" xfId="2" applyFont="1" applyBorder="1"/>
    <xf numFmtId="164" fontId="6" fillId="0" borderId="29" xfId="0" applyFont="1" applyFill="1" applyBorder="1"/>
    <xf numFmtId="164" fontId="6" fillId="0" borderId="31" xfId="2" applyFont="1" applyBorder="1"/>
    <xf numFmtId="164" fontId="6" fillId="6" borderId="28" xfId="0" applyFont="1" applyFill="1" applyBorder="1"/>
    <xf numFmtId="164" fontId="6" fillId="0" borderId="42" xfId="0" applyFont="1" applyBorder="1"/>
    <xf numFmtId="164" fontId="6" fillId="0" borderId="2" xfId="2" applyFont="1" applyBorder="1" applyProtection="1"/>
    <xf numFmtId="164" fontId="6" fillId="0" borderId="1" xfId="2" applyFont="1" applyFill="1" applyBorder="1" applyAlignment="1" applyProtection="1">
      <alignment horizontal="center"/>
    </xf>
    <xf numFmtId="37" fontId="6" fillId="0" borderId="2" xfId="2" applyNumberFormat="1" applyFont="1" applyBorder="1" applyProtection="1"/>
    <xf numFmtId="166" fontId="6" fillId="0" borderId="0" xfId="2" applyNumberFormat="1" applyFont="1" applyProtection="1"/>
    <xf numFmtId="164" fontId="6" fillId="0" borderId="31" xfId="2" applyFont="1" applyBorder="1" applyProtection="1"/>
    <xf numFmtId="164" fontId="6" fillId="0" borderId="29" xfId="0" applyFont="1" applyBorder="1" applyAlignment="1" applyProtection="1">
      <alignment horizontal="left"/>
    </xf>
    <xf numFmtId="164" fontId="6" fillId="0" borderId="28" xfId="0" applyFont="1" applyFill="1" applyBorder="1"/>
    <xf numFmtId="37" fontId="6" fillId="0" borderId="0" xfId="2" applyNumberFormat="1" applyFont="1" applyBorder="1" applyProtection="1"/>
    <xf numFmtId="164" fontId="6" fillId="0" borderId="0" xfId="2" applyFont="1" applyBorder="1" applyProtection="1"/>
    <xf numFmtId="164" fontId="6" fillId="0" borderId="0" xfId="2" applyFont="1" applyBorder="1" applyAlignment="1" applyProtection="1">
      <alignment horizontal="left"/>
    </xf>
    <xf numFmtId="164" fontId="6" fillId="0" borderId="17" xfId="0" applyFont="1" applyBorder="1"/>
    <xf numFmtId="164" fontId="6" fillId="0" borderId="18" xfId="0" applyFont="1" applyBorder="1" applyAlignment="1">
      <alignment horizontal="center"/>
    </xf>
    <xf numFmtId="164" fontId="6" fillId="0" borderId="18" xfId="0" applyFont="1" applyBorder="1" applyAlignment="1">
      <alignment horizontal="centerContinuous"/>
    </xf>
    <xf numFmtId="164" fontId="6" fillId="0" borderId="2" xfId="0" applyFont="1" applyBorder="1" applyAlignment="1" applyProtection="1">
      <alignment horizontal="left"/>
    </xf>
    <xf numFmtId="164" fontId="6" fillId="0" borderId="3" xfId="0" applyFont="1" applyBorder="1" applyAlignment="1">
      <alignment horizontal="center"/>
    </xf>
    <xf numFmtId="164" fontId="6" fillId="0" borderId="3" xfId="0" applyFont="1" applyBorder="1" applyAlignment="1" applyProtection="1">
      <alignment horizontal="left"/>
    </xf>
    <xf numFmtId="164" fontId="6" fillId="0" borderId="19" xfId="0" applyFont="1" applyBorder="1" applyAlignment="1" applyProtection="1">
      <alignment horizontal="center"/>
    </xf>
    <xf numFmtId="164" fontId="6" fillId="0" borderId="19" xfId="0" applyFont="1" applyBorder="1" applyAlignment="1">
      <alignment horizontal="center"/>
    </xf>
    <xf numFmtId="164" fontId="6" fillId="0" borderId="2" xfId="0" applyFont="1" applyBorder="1" applyAlignment="1" applyProtection="1">
      <alignment horizontal="center"/>
    </xf>
    <xf numFmtId="164" fontId="6" fillId="0" borderId="2" xfId="0" applyFont="1" applyBorder="1" applyProtection="1"/>
    <xf numFmtId="164" fontId="6" fillId="0" borderId="1" xfId="0" applyFont="1" applyBorder="1" applyProtection="1"/>
    <xf numFmtId="164" fontId="6" fillId="0" borderId="13" xfId="0" applyFont="1" applyBorder="1" applyAlignment="1" applyProtection="1">
      <alignment horizontal="right"/>
    </xf>
    <xf numFmtId="164" fontId="6" fillId="0" borderId="13" xfId="0" applyFont="1" applyBorder="1" applyProtection="1"/>
    <xf numFmtId="164" fontId="6" fillId="0" borderId="4" xfId="0" quotePrefix="1" applyFont="1" applyBorder="1" applyAlignment="1" applyProtection="1">
      <alignment horizontal="right"/>
    </xf>
    <xf numFmtId="164" fontId="6" fillId="0" borderId="60" xfId="0" applyFont="1" applyBorder="1" applyProtection="1"/>
    <xf numFmtId="164" fontId="6" fillId="0" borderId="13" xfId="0" quotePrefix="1" applyFont="1" applyBorder="1" applyAlignment="1" applyProtection="1">
      <alignment horizontal="right"/>
    </xf>
    <xf numFmtId="164" fontId="6" fillId="0" borderId="8" xfId="0" applyFont="1" applyBorder="1" applyAlignment="1" applyProtection="1">
      <alignment horizontal="left"/>
    </xf>
    <xf numFmtId="164" fontId="6" fillId="0" borderId="41" xfId="0" applyFont="1" applyBorder="1"/>
    <xf numFmtId="164" fontId="6" fillId="0" borderId="67" xfId="0" applyFont="1" applyBorder="1"/>
    <xf numFmtId="164" fontId="6" fillId="0" borderId="0" xfId="0" applyFont="1" applyBorder="1" applyProtection="1"/>
    <xf numFmtId="164" fontId="6" fillId="0" borderId="0" xfId="0" applyFont="1" applyProtection="1"/>
    <xf numFmtId="164" fontId="6" fillId="0" borderId="15" xfId="0" applyFont="1" applyBorder="1" applyAlignment="1" applyProtection="1">
      <alignment horizontal="left"/>
    </xf>
    <xf numFmtId="164" fontId="6" fillId="0" borderId="12" xfId="0" applyFont="1" applyBorder="1" applyAlignment="1" applyProtection="1">
      <alignment horizontal="center"/>
    </xf>
    <xf numFmtId="164" fontId="6" fillId="0" borderId="12" xfId="0" quotePrefix="1" applyFont="1" applyBorder="1" applyAlignment="1" applyProtection="1">
      <alignment horizontal="center"/>
    </xf>
    <xf numFmtId="164" fontId="6" fillId="0" borderId="45" xfId="0" applyFont="1" applyBorder="1"/>
    <xf numFmtId="164" fontId="6" fillId="6" borderId="12" xfId="0" applyFont="1" applyFill="1" applyBorder="1" applyAlignment="1" applyProtection="1">
      <alignment horizontal="left"/>
    </xf>
    <xf numFmtId="164" fontId="6" fillId="6" borderId="12" xfId="0" applyFont="1" applyFill="1" applyBorder="1"/>
    <xf numFmtId="37" fontId="6" fillId="0" borderId="2" xfId="0" applyNumberFormat="1" applyFont="1" applyBorder="1" applyAlignment="1" applyProtection="1">
      <alignment horizontal="left"/>
    </xf>
    <xf numFmtId="37" fontId="6" fillId="6" borderId="2" xfId="0" applyNumberFormat="1" applyFont="1" applyFill="1" applyBorder="1" applyAlignment="1" applyProtection="1">
      <alignment horizontal="left"/>
    </xf>
    <xf numFmtId="164" fontId="6" fillId="6" borderId="2" xfId="0" applyFont="1" applyFill="1" applyBorder="1"/>
    <xf numFmtId="37" fontId="6" fillId="0" borderId="2" xfId="0" applyNumberFormat="1" applyFont="1" applyBorder="1" applyProtection="1"/>
    <xf numFmtId="164" fontId="6" fillId="7" borderId="2" xfId="0" applyFont="1" applyFill="1" applyBorder="1"/>
    <xf numFmtId="37" fontId="6" fillId="6" borderId="2" xfId="0" applyNumberFormat="1" applyFont="1" applyFill="1" applyBorder="1" applyProtection="1"/>
    <xf numFmtId="164" fontId="6" fillId="0" borderId="2" xfId="0" quotePrefix="1" applyFont="1" applyBorder="1" applyAlignment="1" applyProtection="1">
      <alignment horizontal="right"/>
    </xf>
    <xf numFmtId="37" fontId="6" fillId="0" borderId="6" xfId="0" applyNumberFormat="1" applyFont="1" applyBorder="1" applyProtection="1"/>
    <xf numFmtId="164" fontId="6" fillId="0" borderId="6" xfId="0" applyFont="1" applyBorder="1"/>
    <xf numFmtId="164" fontId="6" fillId="0" borderId="64" xfId="0" quotePrefix="1" applyFont="1" applyBorder="1" applyAlignment="1" applyProtection="1">
      <alignment horizontal="right"/>
    </xf>
    <xf numFmtId="164" fontId="6" fillId="0" borderId="40" xfId="0" applyFont="1" applyBorder="1" applyProtection="1"/>
    <xf numFmtId="164" fontId="6" fillId="0" borderId="41" xfId="0" applyFont="1" applyBorder="1" applyProtection="1"/>
    <xf numFmtId="164" fontId="6" fillId="6" borderId="3" xfId="0" applyFont="1" applyFill="1" applyBorder="1"/>
    <xf numFmtId="164" fontId="6" fillId="0" borderId="7" xfId="0" quotePrefix="1" applyFont="1" applyBorder="1" applyAlignment="1" applyProtection="1">
      <alignment horizontal="right"/>
    </xf>
    <xf numFmtId="164" fontId="6" fillId="0" borderId="8" xfId="0" applyFont="1" applyBorder="1" applyProtection="1"/>
    <xf numFmtId="164" fontId="6" fillId="6" borderId="72" xfId="0" applyFont="1" applyFill="1" applyBorder="1"/>
    <xf numFmtId="37" fontId="6" fillId="0" borderId="0" xfId="0" applyNumberFormat="1" applyFont="1" applyBorder="1" applyProtection="1"/>
    <xf numFmtId="37" fontId="6" fillId="0" borderId="14" xfId="0" applyNumberFormat="1" applyFont="1" applyBorder="1" applyProtection="1"/>
    <xf numFmtId="164" fontId="6" fillId="0" borderId="14" xfId="0" applyFont="1" applyBorder="1" applyProtection="1"/>
    <xf numFmtId="164" fontId="6" fillId="0" borderId="25" xfId="0" applyFont="1" applyBorder="1" applyAlignment="1" applyProtection="1">
      <alignment horizontal="left"/>
    </xf>
    <xf numFmtId="164" fontId="6" fillId="0" borderId="18" xfId="0" applyFont="1" applyBorder="1" applyAlignment="1" applyProtection="1">
      <alignment horizontal="center"/>
    </xf>
    <xf numFmtId="164" fontId="6" fillId="0" borderId="63" xfId="0" applyFont="1" applyBorder="1"/>
    <xf numFmtId="164" fontId="6" fillId="0" borderId="4" xfId="0" applyFont="1" applyBorder="1"/>
    <xf numFmtId="164" fontId="6" fillId="0" borderId="44" xfId="0" applyFont="1" applyBorder="1" applyAlignment="1" applyProtection="1">
      <alignment horizontal="center"/>
    </xf>
    <xf numFmtId="164" fontId="6" fillId="0" borderId="3" xfId="0" quotePrefix="1" applyFont="1" applyBorder="1" applyAlignment="1" applyProtection="1">
      <alignment horizontal="center"/>
    </xf>
    <xf numFmtId="164" fontId="6" fillId="0" borderId="15" xfId="0" applyFont="1" applyFill="1" applyBorder="1"/>
    <xf numFmtId="164" fontId="6" fillId="0" borderId="2" xfId="0" applyFont="1" applyBorder="1" applyAlignment="1" applyProtection="1">
      <alignment horizontal="right"/>
    </xf>
    <xf numFmtId="164" fontId="6" fillId="0" borderId="6" xfId="0" applyFont="1" applyBorder="1" applyAlignment="1" applyProtection="1">
      <alignment horizontal="right"/>
    </xf>
    <xf numFmtId="164" fontId="6" fillId="6" borderId="1" xfId="0" applyFont="1" applyFill="1" applyBorder="1"/>
    <xf numFmtId="164" fontId="6" fillId="6" borderId="70" xfId="0" applyFont="1" applyFill="1" applyBorder="1"/>
    <xf numFmtId="164" fontId="6" fillId="0" borderId="2" xfId="0" applyFont="1" applyFill="1" applyBorder="1"/>
    <xf numFmtId="164" fontId="6" fillId="0" borderId="24" xfId="0" applyFont="1" applyBorder="1" applyAlignment="1" applyProtection="1">
      <alignment horizontal="center"/>
    </xf>
    <xf numFmtId="37" fontId="6" fillId="6" borderId="12" xfId="0" applyNumberFormat="1" applyFont="1" applyFill="1" applyBorder="1" applyProtection="1"/>
    <xf numFmtId="164" fontId="6" fillId="0" borderId="34" xfId="0" applyFont="1" applyBorder="1"/>
    <xf numFmtId="37" fontId="6" fillId="0" borderId="34" xfId="0" applyNumberFormat="1" applyFont="1" applyBorder="1" applyProtection="1"/>
    <xf numFmtId="164" fontId="6" fillId="0" borderId="40" xfId="0" applyFont="1" applyBorder="1"/>
    <xf numFmtId="164" fontId="6" fillId="0" borderId="5" xfId="0" applyFont="1" applyBorder="1" applyProtection="1"/>
    <xf numFmtId="164" fontId="6" fillId="0" borderId="6" xfId="0" applyFont="1" applyBorder="1" applyProtection="1"/>
    <xf numFmtId="164" fontId="6" fillId="0" borderId="59" xfId="0" applyFont="1" applyBorder="1"/>
    <xf numFmtId="37" fontId="6" fillId="0" borderId="28" xfId="0" applyNumberFormat="1" applyFont="1" applyBorder="1" applyProtection="1"/>
    <xf numFmtId="164" fontId="6" fillId="0" borderId="28" xfId="0" applyFont="1" applyBorder="1"/>
    <xf numFmtId="164" fontId="6" fillId="0" borderId="73" xfId="0" applyFont="1" applyBorder="1"/>
    <xf numFmtId="164" fontId="6" fillId="0" borderId="48" xfId="0" applyFont="1" applyBorder="1"/>
    <xf numFmtId="164" fontId="6" fillId="6" borderId="32" xfId="0" applyFont="1" applyFill="1" applyBorder="1"/>
    <xf numFmtId="164" fontId="6" fillId="0" borderId="18" xfId="0" applyFont="1" applyBorder="1"/>
    <xf numFmtId="164" fontId="6" fillId="0" borderId="68" xfId="0" applyFont="1" applyBorder="1"/>
    <xf numFmtId="37" fontId="6" fillId="0" borderId="12" xfId="0" applyNumberFormat="1" applyFont="1" applyBorder="1" applyProtection="1"/>
    <xf numFmtId="164" fontId="6" fillId="0" borderId="1" xfId="0" applyFont="1" applyBorder="1" applyAlignment="1" applyProtection="1">
      <alignment horizontal="right"/>
    </xf>
    <xf numFmtId="164" fontId="6" fillId="0" borderId="15" xfId="0" applyFont="1" applyBorder="1" applyAlignment="1">
      <alignment horizontal="left"/>
    </xf>
    <xf numFmtId="164" fontId="6" fillId="0" borderId="14" xfId="0" quotePrefix="1" applyFont="1" applyBorder="1" applyAlignment="1">
      <alignment horizontal="left"/>
    </xf>
    <xf numFmtId="164" fontId="6" fillId="0" borderId="27" xfId="0" applyFont="1" applyBorder="1" applyAlignment="1">
      <alignment horizontal="center"/>
    </xf>
    <xf numFmtId="164" fontId="6" fillId="0" borderId="5" xfId="0" applyFont="1" applyBorder="1" applyAlignment="1">
      <alignment horizontal="left"/>
    </xf>
    <xf numFmtId="37" fontId="6" fillId="0" borderId="27" xfId="0" applyNumberFormat="1" applyFont="1" applyBorder="1" applyProtection="1"/>
    <xf numFmtId="164" fontId="6" fillId="0" borderId="5" xfId="0" applyFont="1" applyBorder="1" applyAlignment="1">
      <alignment horizontal="center"/>
    </xf>
    <xf numFmtId="164" fontId="6" fillId="0" borderId="27" xfId="0" quotePrefix="1" applyFont="1" applyBorder="1" applyAlignment="1">
      <alignment horizontal="center"/>
    </xf>
    <xf numFmtId="37" fontId="6" fillId="0" borderId="5" xfId="0" applyNumberFormat="1" applyFont="1" applyBorder="1" applyProtection="1"/>
    <xf numFmtId="164" fontId="6" fillId="0" borderId="31" xfId="0" quotePrefix="1" applyFont="1" applyBorder="1" applyAlignment="1">
      <alignment horizontal="center"/>
    </xf>
    <xf numFmtId="164" fontId="6" fillId="0" borderId="29" xfId="0" applyFont="1" applyBorder="1" applyAlignment="1">
      <alignment horizontal="left"/>
    </xf>
    <xf numFmtId="37" fontId="6" fillId="0" borderId="31" xfId="0" applyNumberFormat="1" applyFont="1" applyBorder="1" applyProtection="1"/>
    <xf numFmtId="164" fontId="6" fillId="0" borderId="10" xfId="0" quotePrefix="1" applyFont="1" applyBorder="1" applyAlignment="1">
      <alignment horizontal="center"/>
    </xf>
    <xf numFmtId="37" fontId="6" fillId="0" borderId="15" xfId="0" applyNumberFormat="1" applyFont="1" applyBorder="1" applyProtection="1"/>
    <xf numFmtId="164" fontId="6" fillId="0" borderId="1" xfId="0" applyFont="1" applyBorder="1" applyAlignment="1">
      <alignment horizontal="center"/>
    </xf>
    <xf numFmtId="164" fontId="6" fillId="0" borderId="1" xfId="0" quotePrefix="1" applyFont="1" applyBorder="1" applyAlignment="1">
      <alignment horizontal="center"/>
    </xf>
    <xf numFmtId="164" fontId="6" fillId="0" borderId="30" xfId="0" applyFont="1" applyBorder="1" applyAlignment="1">
      <alignment horizontal="left"/>
    </xf>
    <xf numFmtId="164" fontId="6" fillId="0" borderId="30" xfId="0" applyFont="1" applyBorder="1"/>
    <xf numFmtId="164" fontId="6" fillId="0" borderId="35" xfId="0" applyFont="1" applyBorder="1"/>
    <xf numFmtId="37" fontId="6" fillId="0" borderId="35" xfId="0" applyNumberFormat="1" applyFont="1" applyBorder="1" applyProtection="1"/>
    <xf numFmtId="164" fontId="6" fillId="0" borderId="30" xfId="0" applyFont="1" applyBorder="1" applyAlignment="1">
      <alignment horizontal="center"/>
    </xf>
    <xf numFmtId="164" fontId="6" fillId="0" borderId="35" xfId="0" quotePrefix="1" applyFont="1" applyBorder="1" applyAlignment="1">
      <alignment horizontal="center"/>
    </xf>
    <xf numFmtId="164" fontId="6" fillId="0" borderId="21" xfId="0" applyFont="1" applyFill="1" applyBorder="1" applyAlignment="1">
      <alignment horizontal="center"/>
    </xf>
    <xf numFmtId="164" fontId="6" fillId="0" borderId="15" xfId="0" quotePrefix="1" applyFont="1" applyFill="1" applyBorder="1" applyAlignment="1">
      <alignment horizontal="center"/>
    </xf>
    <xf numFmtId="164" fontId="6" fillId="0" borderId="45" xfId="0" applyFont="1" applyBorder="1" applyAlignment="1">
      <alignment horizontal="centerContinuous"/>
    </xf>
    <xf numFmtId="164" fontId="6" fillId="0" borderId="6" xfId="0" applyFont="1" applyBorder="1" applyAlignment="1">
      <alignment horizontal="centerContinuous"/>
    </xf>
    <xf numFmtId="164" fontId="6" fillId="0" borderId="5" xfId="0" applyFont="1" applyBorder="1" applyAlignment="1">
      <alignment horizontal="centerContinuous"/>
    </xf>
    <xf numFmtId="164" fontId="6" fillId="0" borderId="9" xfId="0" applyFont="1" applyBorder="1" applyAlignment="1">
      <alignment horizontal="centerContinuous"/>
    </xf>
    <xf numFmtId="164" fontId="6" fillId="0" borderId="12" xfId="0" applyFont="1" applyBorder="1" applyAlignment="1">
      <alignment horizontal="center"/>
    </xf>
    <xf numFmtId="164" fontId="6" fillId="0" borderId="9" xfId="0" applyFont="1" applyBorder="1" applyAlignment="1">
      <alignment horizontal="left"/>
    </xf>
    <xf numFmtId="37" fontId="6" fillId="0" borderId="3" xfId="0" applyNumberFormat="1" applyFont="1" applyBorder="1" applyProtection="1"/>
    <xf numFmtId="37" fontId="6" fillId="6" borderId="3" xfId="0" applyNumberFormat="1" applyFont="1" applyFill="1" applyBorder="1" applyProtection="1"/>
    <xf numFmtId="37" fontId="6" fillId="6" borderId="9" xfId="0" applyNumberFormat="1" applyFont="1" applyFill="1" applyBorder="1" applyProtection="1"/>
    <xf numFmtId="164" fontId="6" fillId="0" borderId="5" xfId="0" quotePrefix="1" applyFont="1" applyBorder="1" applyAlignment="1">
      <alignment horizontal="left"/>
    </xf>
    <xf numFmtId="164" fontId="6" fillId="0" borderId="3" xfId="0" applyFont="1" applyBorder="1" applyAlignment="1">
      <alignment horizontal="left"/>
    </xf>
    <xf numFmtId="164" fontId="6" fillId="0" borderId="17" xfId="0" applyFont="1" applyBorder="1" applyAlignment="1">
      <alignment horizontal="left"/>
    </xf>
    <xf numFmtId="37" fontId="6" fillId="6" borderId="15" xfId="0" applyNumberFormat="1" applyFont="1" applyFill="1" applyBorder="1" applyProtection="1"/>
    <xf numFmtId="37" fontId="6" fillId="6" borderId="21" xfId="0" applyNumberFormat="1" applyFont="1" applyFill="1" applyBorder="1" applyProtection="1"/>
    <xf numFmtId="37" fontId="6" fillId="6" borderId="27" xfId="0" applyNumberFormat="1" applyFont="1" applyFill="1" applyBorder="1" applyProtection="1"/>
    <xf numFmtId="164" fontId="6" fillId="0" borderId="0" xfId="0" quotePrefix="1" applyFont="1"/>
    <xf numFmtId="164" fontId="6" fillId="0" borderId="8" xfId="0" applyFont="1" applyBorder="1"/>
    <xf numFmtId="164" fontId="6" fillId="0" borderId="6" xfId="0" applyFont="1" applyBorder="1" applyAlignment="1">
      <alignment horizontal="left"/>
    </xf>
    <xf numFmtId="164" fontId="6" fillId="0" borderId="39" xfId="0" applyFont="1" applyBorder="1" applyAlignment="1">
      <alignment horizontal="center"/>
    </xf>
    <xf numFmtId="164" fontId="6" fillId="6" borderId="0" xfId="0" applyFont="1" applyFill="1" applyBorder="1"/>
    <xf numFmtId="164" fontId="6" fillId="0" borderId="8" xfId="0" applyFont="1" applyBorder="1" applyAlignment="1">
      <alignment horizontal="left"/>
    </xf>
    <xf numFmtId="37" fontId="6" fillId="0" borderId="8" xfId="0" applyNumberFormat="1" applyFont="1" applyBorder="1" applyProtection="1"/>
    <xf numFmtId="37" fontId="6" fillId="0" borderId="39" xfId="0" applyNumberFormat="1" applyFont="1" applyBorder="1" applyProtection="1"/>
    <xf numFmtId="37" fontId="6" fillId="0" borderId="9" xfId="0" quotePrefix="1" applyNumberFormat="1" applyFont="1" applyBorder="1" applyAlignment="1" applyProtection="1">
      <alignment horizontal="center"/>
    </xf>
    <xf numFmtId="37" fontId="6" fillId="0" borderId="5" xfId="0" applyNumberFormat="1" applyFont="1" applyBorder="1" applyAlignment="1" applyProtection="1">
      <alignment horizontal="left"/>
    </xf>
    <xf numFmtId="37" fontId="6" fillId="0" borderId="9" xfId="0" applyNumberFormat="1" applyFont="1" applyBorder="1" applyAlignment="1" applyProtection="1">
      <alignment horizontal="left"/>
    </xf>
    <xf numFmtId="37" fontId="6" fillId="0" borderId="27" xfId="0" applyNumberFormat="1" applyFont="1" applyBorder="1" applyAlignment="1" applyProtection="1">
      <alignment horizontal="left"/>
    </xf>
    <xf numFmtId="37" fontId="6" fillId="6" borderId="0" xfId="0" applyNumberFormat="1" applyFont="1" applyFill="1" applyBorder="1" applyProtection="1"/>
    <xf numFmtId="37" fontId="6" fillId="6" borderId="16" xfId="0" applyNumberFormat="1" applyFont="1" applyFill="1" applyBorder="1" applyProtection="1"/>
    <xf numFmtId="37" fontId="6" fillId="6" borderId="1" xfId="0" applyNumberFormat="1" applyFont="1" applyFill="1" applyBorder="1" applyProtection="1"/>
    <xf numFmtId="164" fontId="6" fillId="0" borderId="2" xfId="0" applyFont="1" applyBorder="1" applyAlignment="1">
      <alignment horizontal="left"/>
    </xf>
    <xf numFmtId="37" fontId="6" fillId="0" borderId="1" xfId="0" applyNumberFormat="1" applyFont="1" applyBorder="1" applyProtection="1"/>
    <xf numFmtId="37" fontId="6" fillId="6" borderId="0" xfId="0" applyNumberFormat="1" applyFont="1" applyFill="1" applyProtection="1"/>
    <xf numFmtId="164" fontId="6" fillId="0" borderId="1" xfId="0" applyFont="1" applyBorder="1" applyAlignment="1">
      <alignment horizontal="centerContinuous"/>
    </xf>
    <xf numFmtId="164" fontId="6" fillId="0" borderId="2" xfId="0" applyFont="1" applyBorder="1" applyAlignment="1">
      <alignment horizontal="center"/>
    </xf>
    <xf numFmtId="37" fontId="6" fillId="6" borderId="6" xfId="0" applyNumberFormat="1" applyFont="1" applyFill="1" applyBorder="1" applyProtection="1"/>
    <xf numFmtId="37" fontId="6" fillId="6" borderId="17" xfId="0" applyNumberFormat="1" applyFont="1" applyFill="1" applyBorder="1" applyProtection="1"/>
    <xf numFmtId="37" fontId="6" fillId="0" borderId="9" xfId="0" applyNumberFormat="1" applyFont="1" applyBorder="1" applyAlignment="1" applyProtection="1">
      <alignment horizontal="center"/>
    </xf>
    <xf numFmtId="164" fontId="6" fillId="6" borderId="9" xfId="0" applyFont="1" applyFill="1" applyBorder="1"/>
    <xf numFmtId="164" fontId="6" fillId="0" borderId="0" xfId="0" applyFont="1" applyBorder="1" applyAlignment="1">
      <alignment horizontal="centerContinuous"/>
    </xf>
    <xf numFmtId="164" fontId="6" fillId="0" borderId="21" xfId="0" applyFont="1" applyBorder="1" applyAlignment="1">
      <alignment horizontal="centerContinuous"/>
    </xf>
    <xf numFmtId="164" fontId="6" fillId="0" borderId="11" xfId="0" applyFont="1" applyBorder="1" applyAlignment="1">
      <alignment horizontal="centerContinuous"/>
    </xf>
    <xf numFmtId="164" fontId="6" fillId="0" borderId="25" xfId="0" applyFont="1" applyBorder="1" applyAlignment="1">
      <alignment horizontal="centerContinuous"/>
    </xf>
    <xf numFmtId="164" fontId="6" fillId="0" borderId="21" xfId="0" quotePrefix="1" applyFont="1" applyBorder="1" applyAlignment="1">
      <alignment horizontal="center"/>
    </xf>
    <xf numFmtId="164" fontId="6" fillId="0" borderId="10" xfId="0" applyFont="1" applyBorder="1" applyAlignment="1">
      <alignment horizontal="center"/>
    </xf>
    <xf numFmtId="164" fontId="6" fillId="0" borderId="9" xfId="0" applyFont="1" applyBorder="1" applyAlignment="1">
      <alignment horizontal="center"/>
    </xf>
    <xf numFmtId="164" fontId="6" fillId="0" borderId="9" xfId="0" quotePrefix="1" applyFont="1" applyBorder="1" applyAlignment="1">
      <alignment horizontal="center"/>
    </xf>
    <xf numFmtId="164" fontId="6" fillId="5" borderId="28" xfId="0" applyFont="1" applyFill="1" applyBorder="1"/>
    <xf numFmtId="164" fontId="6" fillId="0" borderId="9" xfId="0" applyFont="1" applyBorder="1" applyAlignment="1"/>
    <xf numFmtId="164" fontId="6" fillId="5" borderId="0" xfId="0" applyFont="1" applyFill="1"/>
    <xf numFmtId="164" fontId="6" fillId="0" borderId="10" xfId="0" applyFont="1" applyBorder="1" applyAlignment="1">
      <alignment horizontal="left"/>
    </xf>
    <xf numFmtId="164" fontId="6" fillId="0" borderId="11" xfId="0" applyFont="1" applyBorder="1" applyAlignment="1">
      <alignment horizontal="left"/>
    </xf>
    <xf numFmtId="164" fontId="6" fillId="0" borderId="60" xfId="0" applyFont="1" applyBorder="1" applyAlignment="1">
      <alignment horizontal="left"/>
    </xf>
    <xf numFmtId="2" fontId="6" fillId="0" borderId="40" xfId="0" applyNumberFormat="1" applyFont="1" applyBorder="1" applyAlignment="1">
      <alignment horizontal="left"/>
    </xf>
    <xf numFmtId="2" fontId="6" fillId="0" borderId="65" xfId="0" applyNumberFormat="1" applyFont="1" applyBorder="1" applyAlignment="1">
      <alignment horizontal="left"/>
    </xf>
    <xf numFmtId="2" fontId="6" fillId="0" borderId="9" xfId="0" quotePrefix="1" applyNumberFormat="1" applyFont="1" applyBorder="1" applyAlignment="1">
      <alignment horizontal="left"/>
    </xf>
    <xf numFmtId="2" fontId="6" fillId="0" borderId="65" xfId="0" quotePrefix="1" applyNumberFormat="1" applyFont="1" applyBorder="1" applyAlignment="1">
      <alignment horizontal="left"/>
    </xf>
    <xf numFmtId="37" fontId="6" fillId="0" borderId="11" xfId="0" applyNumberFormat="1" applyFont="1" applyBorder="1" applyProtection="1"/>
    <xf numFmtId="164" fontId="6" fillId="0" borderId="25" xfId="0" applyFont="1" applyBorder="1"/>
    <xf numFmtId="164" fontId="6" fillId="0" borderId="10" xfId="0" applyFont="1" applyBorder="1" applyAlignment="1">
      <alignment horizontal="centerContinuous"/>
    </xf>
    <xf numFmtId="164" fontId="6" fillId="6" borderId="15" xfId="0" applyFont="1" applyFill="1" applyBorder="1"/>
    <xf numFmtId="37" fontId="6" fillId="0" borderId="2" xfId="0" applyNumberFormat="1" applyFont="1" applyBorder="1" applyProtection="1">
      <protection locked="0"/>
    </xf>
    <xf numFmtId="164" fontId="6" fillId="0" borderId="7" xfId="0" applyFont="1" applyBorder="1" applyAlignment="1">
      <alignment horizontal="center"/>
    </xf>
    <xf numFmtId="164" fontId="6" fillId="0" borderId="0" xfId="0" quotePrefix="1" applyFont="1" applyAlignment="1">
      <alignment horizontal="centerContinuous"/>
    </xf>
    <xf numFmtId="164" fontId="6" fillId="0" borderId="3" xfId="0" applyFont="1" applyBorder="1" applyAlignment="1">
      <alignment horizontal="centerContinuous"/>
    </xf>
    <xf numFmtId="164" fontId="6" fillId="0" borderId="0" xfId="0" quotePrefix="1" applyFont="1" applyAlignment="1">
      <alignment horizontal="center"/>
    </xf>
    <xf numFmtId="164" fontId="6" fillId="0" borderId="2" xfId="0" applyFont="1" applyBorder="1" applyAlignment="1">
      <alignment horizontal="centerContinuous"/>
    </xf>
    <xf numFmtId="164" fontId="6" fillId="0" borderId="17" xfId="0" applyFont="1" applyBorder="1" applyAlignment="1">
      <alignment horizontal="center"/>
    </xf>
    <xf numFmtId="164" fontId="6" fillId="0" borderId="0" xfId="0" quotePrefix="1" applyFont="1" applyAlignment="1"/>
    <xf numFmtId="164" fontId="6" fillId="0" borderId="20" xfId="0" applyFont="1" applyBorder="1" applyAlignment="1">
      <alignment horizontal="center"/>
    </xf>
    <xf numFmtId="164" fontId="6" fillId="0" borderId="14" xfId="0" quotePrefix="1" applyFont="1" applyBorder="1"/>
    <xf numFmtId="164" fontId="6" fillId="0" borderId="20" xfId="0" applyFont="1" applyBorder="1"/>
    <xf numFmtId="164" fontId="6" fillId="0" borderId="25" xfId="0" applyFont="1" applyBorder="1" applyAlignment="1">
      <alignment horizontal="center"/>
    </xf>
    <xf numFmtId="37" fontId="6" fillId="6" borderId="2" xfId="0" applyNumberFormat="1" applyFont="1" applyFill="1" applyBorder="1" applyProtection="1">
      <protection locked="0"/>
    </xf>
    <xf numFmtId="37" fontId="6" fillId="0" borderId="1" xfId="0" applyNumberFormat="1" applyFont="1" applyBorder="1" applyAlignment="1" applyProtection="1">
      <alignment horizontal="left"/>
    </xf>
    <xf numFmtId="164" fontId="6" fillId="0" borderId="41" xfId="0" quotePrefix="1" applyFont="1" applyBorder="1" applyAlignment="1">
      <alignment horizontal="left"/>
    </xf>
    <xf numFmtId="37" fontId="6" fillId="0" borderId="2" xfId="0" applyNumberFormat="1" applyFont="1" applyFill="1" applyBorder="1" applyProtection="1"/>
    <xf numFmtId="37" fontId="6" fillId="0" borderId="2" xfId="0" applyNumberFormat="1" applyFont="1" applyFill="1" applyBorder="1" applyProtection="1">
      <protection locked="0"/>
    </xf>
    <xf numFmtId="2" fontId="6" fillId="0" borderId="13" xfId="0" applyNumberFormat="1" applyFont="1" applyBorder="1" applyAlignment="1">
      <alignment horizontal="left"/>
    </xf>
    <xf numFmtId="164" fontId="6" fillId="0" borderId="27" xfId="0" quotePrefix="1" applyFont="1" applyBorder="1" applyAlignment="1">
      <alignment horizontal="left"/>
    </xf>
    <xf numFmtId="164" fontId="6" fillId="0" borderId="0" xfId="0" applyFont="1" applyFill="1"/>
    <xf numFmtId="2" fontId="6" fillId="0" borderId="9" xfId="0" applyNumberFormat="1" applyFont="1" applyBorder="1" applyAlignment="1">
      <alignment horizontal="left"/>
    </xf>
    <xf numFmtId="2" fontId="6" fillId="0" borderId="5" xfId="0" applyNumberFormat="1" applyFont="1" applyBorder="1" applyAlignment="1">
      <alignment horizontal="left"/>
    </xf>
    <xf numFmtId="164" fontId="6" fillId="0" borderId="27" xfId="0" applyFont="1" applyBorder="1" applyAlignment="1">
      <alignment horizontal="left"/>
    </xf>
    <xf numFmtId="164" fontId="6" fillId="0" borderId="13" xfId="0" applyFont="1" applyBorder="1"/>
    <xf numFmtId="164" fontId="6" fillId="0" borderId="9" xfId="0" applyFont="1" applyBorder="1" applyAlignment="1">
      <alignment horizontal="right"/>
    </xf>
    <xf numFmtId="164" fontId="6" fillId="0" borderId="5" xfId="0" applyFont="1" applyBorder="1" applyAlignment="1">
      <alignment horizontal="right"/>
    </xf>
    <xf numFmtId="164" fontId="6" fillId="0" borderId="43" xfId="0" applyFont="1" applyBorder="1"/>
    <xf numFmtId="164" fontId="6" fillId="0" borderId="38" xfId="0" applyFont="1" applyBorder="1" applyAlignment="1" applyProtection="1">
      <alignment horizontal="center"/>
    </xf>
    <xf numFmtId="37" fontId="6" fillId="0" borderId="38" xfId="0" applyNumberFormat="1" applyFont="1" applyBorder="1" applyAlignment="1" applyProtection="1">
      <alignment horizontal="center"/>
    </xf>
    <xf numFmtId="37" fontId="6" fillId="0" borderId="4" xfId="0" applyNumberFormat="1" applyFont="1" applyBorder="1" applyAlignment="1" applyProtection="1">
      <alignment horizontal="center"/>
    </xf>
    <xf numFmtId="164" fontId="6" fillId="0" borderId="22" xfId="0" applyFont="1" applyBorder="1" applyAlignment="1">
      <alignment horizontal="center"/>
    </xf>
    <xf numFmtId="164" fontId="6" fillId="0" borderId="11" xfId="0" applyFont="1" applyBorder="1" applyAlignment="1" applyProtection="1">
      <alignment horizontal="center"/>
    </xf>
    <xf numFmtId="164" fontId="6" fillId="0" borderId="16" xfId="0" applyFont="1" applyBorder="1" applyAlignment="1" applyProtection="1">
      <alignment horizontal="center"/>
    </xf>
    <xf numFmtId="164" fontId="6" fillId="0" borderId="17" xfId="0" quotePrefix="1" applyFont="1" applyBorder="1" applyAlignment="1">
      <alignment horizontal="right"/>
    </xf>
    <xf numFmtId="164" fontId="6" fillId="0" borderId="14" xfId="0" applyFont="1" applyBorder="1" applyAlignment="1" applyProtection="1">
      <alignment horizontal="center"/>
    </xf>
    <xf numFmtId="164" fontId="6" fillId="0" borderId="15" xfId="0" applyFont="1" applyBorder="1" applyAlignment="1" applyProtection="1">
      <alignment horizontal="center"/>
    </xf>
    <xf numFmtId="164" fontId="6" fillId="0" borderId="14" xfId="0" quotePrefix="1" applyFont="1" applyBorder="1" applyAlignment="1">
      <alignment horizontal="center"/>
    </xf>
    <xf numFmtId="164" fontId="6" fillId="0" borderId="17" xfId="0" applyFont="1" applyBorder="1" applyAlignment="1" applyProtection="1">
      <alignment horizontal="right"/>
    </xf>
    <xf numFmtId="164" fontId="6" fillId="0" borderId="21" xfId="0" applyFont="1" applyBorder="1" applyAlignment="1" applyProtection="1">
      <alignment horizontal="center"/>
    </xf>
    <xf numFmtId="164" fontId="6" fillId="0" borderId="46" xfId="0" applyFont="1" applyBorder="1" applyAlignment="1" applyProtection="1">
      <alignment horizontal="center"/>
    </xf>
    <xf numFmtId="164" fontId="6" fillId="0" borderId="28" xfId="0" applyFont="1" applyBorder="1" applyAlignment="1">
      <alignment horizontal="center"/>
    </xf>
    <xf numFmtId="164" fontId="6" fillId="0" borderId="25" xfId="0" applyFont="1" applyBorder="1" applyAlignment="1" applyProtection="1">
      <alignment horizontal="right"/>
    </xf>
    <xf numFmtId="164" fontId="6" fillId="0" borderId="3" xfId="0" applyFont="1" applyBorder="1" applyAlignment="1" applyProtection="1">
      <alignment horizontal="right"/>
    </xf>
    <xf numFmtId="164" fontId="6" fillId="6" borderId="17" xfId="0" applyFont="1" applyFill="1" applyBorder="1"/>
    <xf numFmtId="37" fontId="6" fillId="0" borderId="17" xfId="0" applyNumberFormat="1" applyFont="1" applyBorder="1" applyProtection="1"/>
    <xf numFmtId="164" fontId="6" fillId="0" borderId="14" xfId="0" applyFont="1" applyBorder="1" applyAlignment="1" applyProtection="1">
      <alignment horizontal="right"/>
    </xf>
    <xf numFmtId="164" fontId="6" fillId="0" borderId="0" xfId="0" applyFont="1" applyBorder="1" applyAlignment="1" applyProtection="1">
      <alignment horizontal="right"/>
    </xf>
    <xf numFmtId="1" fontId="6" fillId="0" borderId="14" xfId="0" applyNumberFormat="1" applyFont="1" applyBorder="1"/>
    <xf numFmtId="1" fontId="6" fillId="0" borderId="0" xfId="0" applyNumberFormat="1" applyFont="1"/>
    <xf numFmtId="1" fontId="6" fillId="0" borderId="0" xfId="0" applyNumberFormat="1" applyFont="1" applyBorder="1"/>
    <xf numFmtId="1" fontId="6" fillId="0" borderId="11" xfId="0" applyNumberFormat="1" applyFont="1" applyBorder="1"/>
    <xf numFmtId="1" fontId="6" fillId="0" borderId="0" xfId="0" applyNumberFormat="1" applyFont="1" applyAlignment="1" applyProtection="1">
      <alignment horizontal="left"/>
    </xf>
    <xf numFmtId="1" fontId="6" fillId="0" borderId="11" xfId="0" applyNumberFormat="1" applyFont="1" applyBorder="1" applyAlignment="1" applyProtection="1">
      <alignment horizontal="left"/>
    </xf>
    <xf numFmtId="1" fontId="6" fillId="0" borderId="31" xfId="0" applyNumberFormat="1" applyFont="1" applyBorder="1"/>
    <xf numFmtId="1" fontId="6" fillId="0" borderId="42" xfId="0" applyNumberFormat="1" applyFont="1" applyBorder="1"/>
    <xf numFmtId="2" fontId="6" fillId="0" borderId="10" xfId="0" applyNumberFormat="1" applyFont="1" applyBorder="1"/>
    <xf numFmtId="2" fontId="6" fillId="0" borderId="23" xfId="0" applyNumberFormat="1" applyFont="1" applyBorder="1"/>
    <xf numFmtId="1" fontId="6" fillId="0" borderId="10" xfId="0" applyNumberFormat="1" applyFont="1" applyBorder="1"/>
    <xf numFmtId="1" fontId="6" fillId="0" borderId="23" xfId="0" applyNumberFormat="1" applyFont="1" applyBorder="1"/>
    <xf numFmtId="1" fontId="6" fillId="0" borderId="22" xfId="0" applyNumberFormat="1" applyFont="1" applyBorder="1"/>
    <xf numFmtId="164" fontId="6" fillId="0" borderId="42" xfId="0" applyFont="1" applyBorder="1" applyAlignment="1">
      <alignment horizontal="centerContinuous"/>
    </xf>
    <xf numFmtId="164" fontId="6" fillId="0" borderId="29" xfId="0" applyFont="1" applyBorder="1" applyAlignment="1">
      <alignment horizontal="centerContinuous"/>
    </xf>
    <xf numFmtId="164" fontId="6" fillId="0" borderId="23" xfId="0" applyFont="1" applyBorder="1" applyAlignment="1">
      <alignment horizontal="centerContinuous"/>
    </xf>
    <xf numFmtId="164" fontId="6" fillId="0" borderId="24" xfId="0" applyFont="1" applyBorder="1" applyAlignment="1">
      <alignment horizontal="centerContinuous"/>
    </xf>
    <xf numFmtId="164" fontId="6" fillId="0" borderId="22" xfId="0" applyFont="1" applyBorder="1" applyAlignment="1">
      <alignment horizontal="centerContinuous"/>
    </xf>
    <xf numFmtId="1" fontId="6" fillId="0" borderId="29" xfId="0" applyNumberFormat="1" applyFont="1" applyBorder="1"/>
    <xf numFmtId="1" fontId="6" fillId="0" borderId="24" xfId="0" applyNumberFormat="1" applyFont="1" applyBorder="1"/>
    <xf numFmtId="1" fontId="6" fillId="0" borderId="15" xfId="0" applyNumberFormat="1" applyFont="1" applyBorder="1"/>
    <xf numFmtId="2" fontId="6" fillId="0" borderId="0" xfId="0" quotePrefix="1" applyNumberFormat="1" applyFont="1" applyBorder="1" applyAlignment="1">
      <alignment horizontal="center"/>
    </xf>
    <xf numFmtId="164" fontId="6" fillId="0" borderId="31" xfId="0" applyFont="1" applyBorder="1" applyAlignment="1">
      <alignment horizontal="centerContinuous"/>
    </xf>
    <xf numFmtId="2" fontId="6" fillId="0" borderId="14" xfId="0" quotePrefix="1" applyNumberFormat="1" applyFont="1" applyBorder="1" applyAlignment="1">
      <alignment horizontal="center"/>
    </xf>
    <xf numFmtId="2" fontId="6" fillId="0" borderId="11" xfId="0" quotePrefix="1" applyNumberFormat="1" applyFont="1" applyBorder="1" applyAlignment="1">
      <alignment horizontal="center"/>
    </xf>
    <xf numFmtId="164" fontId="6" fillId="0" borderId="11" xfId="0" quotePrefix="1" applyFont="1" applyBorder="1" applyAlignment="1">
      <alignment horizontal="centerContinuous"/>
    </xf>
    <xf numFmtId="1" fontId="6" fillId="0" borderId="11" xfId="0" quotePrefix="1" applyNumberFormat="1" applyFont="1" applyBorder="1" applyAlignment="1"/>
    <xf numFmtId="2" fontId="6" fillId="0" borderId="0" xfId="0" applyNumberFormat="1" applyFont="1" applyBorder="1"/>
    <xf numFmtId="1" fontId="6" fillId="0" borderId="0" xfId="0" applyNumberFormat="1" applyFont="1" applyBorder="1" applyAlignment="1"/>
    <xf numFmtId="1" fontId="6" fillId="0" borderId="21" xfId="0" applyNumberFormat="1" applyFont="1" applyBorder="1"/>
    <xf numFmtId="2" fontId="6" fillId="0" borderId="11" xfId="0" applyNumberFormat="1" applyFont="1" applyBorder="1"/>
    <xf numFmtId="164" fontId="6" fillId="0" borderId="21" xfId="0" applyFont="1" applyFill="1" applyBorder="1"/>
    <xf numFmtId="164" fontId="6" fillId="0" borderId="10" xfId="0" applyFont="1" applyFill="1" applyBorder="1"/>
    <xf numFmtId="164" fontId="6" fillId="0" borderId="11" xfId="0" applyFont="1" applyFill="1" applyBorder="1"/>
    <xf numFmtId="164" fontId="6" fillId="0" borderId="1" xfId="0" applyFont="1" applyBorder="1" applyAlignment="1"/>
    <xf numFmtId="0" fontId="6" fillId="0" borderId="4" xfId="3" applyFont="1" applyBorder="1"/>
    <xf numFmtId="164" fontId="6" fillId="0" borderId="37" xfId="0" applyFont="1" applyBorder="1" applyAlignment="1">
      <alignment horizontal="center"/>
    </xf>
    <xf numFmtId="164" fontId="6" fillId="0" borderId="31" xfId="0" applyFont="1" applyBorder="1" applyAlignment="1">
      <alignment horizontal="center"/>
    </xf>
    <xf numFmtId="164" fontId="6" fillId="0" borderId="60" xfId="0" applyFont="1" applyBorder="1" applyAlignment="1">
      <alignment horizontal="right"/>
    </xf>
    <xf numFmtId="164" fontId="6" fillId="0" borderId="13" xfId="0" applyFont="1" applyBorder="1" applyAlignment="1">
      <alignment horizontal="right"/>
    </xf>
    <xf numFmtId="164" fontId="6" fillId="0" borderId="61" xfId="0" applyFont="1" applyBorder="1" applyAlignment="1">
      <alignment horizontal="right"/>
    </xf>
    <xf numFmtId="164" fontId="6" fillId="0" borderId="0" xfId="0" quotePrefix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64" fontId="6" fillId="0" borderId="0" xfId="0" quotePrefix="1" applyFont="1" applyBorder="1"/>
    <xf numFmtId="164" fontId="6" fillId="0" borderId="41" xfId="0" applyFont="1" applyBorder="1" applyAlignment="1">
      <alignment horizontal="right"/>
    </xf>
    <xf numFmtId="164" fontId="6" fillId="0" borderId="21" xfId="0" quotePrefix="1" applyFont="1" applyBorder="1" applyAlignment="1">
      <alignment horizontal="right"/>
    </xf>
    <xf numFmtId="1" fontId="6" fillId="0" borderId="15" xfId="0" quotePrefix="1" applyNumberFormat="1" applyFont="1" applyBorder="1" applyAlignment="1">
      <alignment horizontal="right"/>
    </xf>
    <xf numFmtId="0" fontId="6" fillId="0" borderId="14" xfId="3" applyFont="1" applyBorder="1"/>
    <xf numFmtId="0" fontId="6" fillId="0" borderId="28" xfId="3" applyFont="1" applyBorder="1" applyAlignment="1">
      <alignment horizontal="center"/>
    </xf>
    <xf numFmtId="0" fontId="6" fillId="0" borderId="31" xfId="3" applyFont="1" applyBorder="1" applyAlignment="1">
      <alignment horizontal="center"/>
    </xf>
    <xf numFmtId="1" fontId="6" fillId="0" borderId="29" xfId="0" quotePrefix="1" applyNumberFormat="1" applyFont="1" applyBorder="1" applyAlignment="1">
      <alignment horizontal="right"/>
    </xf>
    <xf numFmtId="164" fontId="6" fillId="0" borderId="11" xfId="0" quotePrefix="1" applyFont="1" applyBorder="1"/>
    <xf numFmtId="0" fontId="6" fillId="0" borderId="11" xfId="3" applyFont="1" applyBorder="1"/>
    <xf numFmtId="0" fontId="6" fillId="0" borderId="46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165" fontId="6" fillId="0" borderId="11" xfId="0" applyNumberFormat="1" applyFont="1" applyBorder="1" applyAlignment="1">
      <alignment horizontal="right"/>
    </xf>
    <xf numFmtId="164" fontId="6" fillId="0" borderId="50" xfId="0" applyFont="1" applyBorder="1"/>
    <xf numFmtId="0" fontId="6" fillId="0" borderId="0" xfId="3" applyFont="1"/>
    <xf numFmtId="0" fontId="6" fillId="0" borderId="1" xfId="3" applyFont="1" applyBorder="1" applyAlignment="1">
      <alignment horizontal="left"/>
    </xf>
    <xf numFmtId="0" fontId="6" fillId="0" borderId="1" xfId="3" applyFont="1" applyBorder="1"/>
    <xf numFmtId="0" fontId="6" fillId="0" borderId="7" xfId="3" applyFont="1" applyBorder="1" applyAlignment="1">
      <alignment horizontal="left"/>
    </xf>
    <xf numFmtId="0" fontId="6" fillId="0" borderId="2" xfId="3" applyFont="1" applyBorder="1"/>
    <xf numFmtId="0" fontId="6" fillId="0" borderId="0" xfId="3" applyFont="1" applyAlignment="1">
      <alignment horizontal="left"/>
    </xf>
    <xf numFmtId="0" fontId="6" fillId="0" borderId="3" xfId="3" applyFont="1" applyBorder="1"/>
    <xf numFmtId="0" fontId="6" fillId="0" borderId="4" xfId="3" quotePrefix="1" applyFont="1" applyBorder="1"/>
    <xf numFmtId="0" fontId="6" fillId="0" borderId="1" xfId="3" applyFont="1" applyBorder="1" applyAlignment="1">
      <alignment horizontal="right"/>
    </xf>
    <xf numFmtId="0" fontId="6" fillId="0" borderId="11" xfId="3" applyFont="1" applyBorder="1" applyAlignment="1">
      <alignment horizontal="centerContinuous"/>
    </xf>
    <xf numFmtId="0" fontId="6" fillId="0" borderId="25" xfId="3" applyFont="1" applyBorder="1" applyAlignment="1">
      <alignment horizontal="centerContinuous"/>
    </xf>
    <xf numFmtId="0" fontId="6" fillId="0" borderId="25" xfId="3" applyFont="1" applyBorder="1"/>
    <xf numFmtId="0" fontId="6" fillId="0" borderId="29" xfId="3" applyFont="1" applyBorder="1" applyAlignment="1">
      <alignment horizontal="center"/>
    </xf>
    <xf numFmtId="0" fontId="6" fillId="0" borderId="34" xfId="3" applyFont="1" applyBorder="1"/>
    <xf numFmtId="0" fontId="6" fillId="0" borderId="61" xfId="3" applyFont="1" applyBorder="1"/>
    <xf numFmtId="0" fontId="6" fillId="0" borderId="34" xfId="3" applyFont="1" applyBorder="1" applyAlignment="1">
      <alignment horizontal="right"/>
    </xf>
    <xf numFmtId="0" fontId="6" fillId="0" borderId="29" xfId="3" applyFont="1" applyBorder="1" applyAlignment="1">
      <alignment horizontal="left"/>
    </xf>
    <xf numFmtId="0" fontId="6" fillId="0" borderId="29" xfId="3" applyFont="1" applyBorder="1" applyAlignment="1">
      <alignment horizontal="right"/>
    </xf>
    <xf numFmtId="2" fontId="6" fillId="0" borderId="34" xfId="3" applyNumberFormat="1" applyFont="1" applyBorder="1"/>
    <xf numFmtId="2" fontId="6" fillId="0" borderId="58" xfId="3" applyNumberFormat="1" applyFont="1" applyBorder="1"/>
    <xf numFmtId="0" fontId="6" fillId="0" borderId="2" xfId="3" applyFont="1" applyBorder="1" applyAlignment="1">
      <alignment horizontal="right"/>
    </xf>
    <xf numFmtId="0" fontId="6" fillId="0" borderId="32" xfId="3" applyFont="1" applyBorder="1" applyAlignment="1">
      <alignment horizontal="right"/>
    </xf>
    <xf numFmtId="0" fontId="6" fillId="0" borderId="30" xfId="3" applyFont="1" applyBorder="1"/>
    <xf numFmtId="0" fontId="6" fillId="0" borderId="32" xfId="3" applyFont="1" applyBorder="1"/>
    <xf numFmtId="0" fontId="6" fillId="0" borderId="30" xfId="3" applyFont="1" applyBorder="1" applyAlignment="1">
      <alignment horizontal="center"/>
    </xf>
    <xf numFmtId="0" fontId="6" fillId="0" borderId="30" xfId="3" applyFont="1" applyBorder="1" applyAlignment="1">
      <alignment horizontal="right"/>
    </xf>
    <xf numFmtId="0" fontId="6" fillId="0" borderId="1" xfId="3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6" xfId="3" applyFont="1" applyBorder="1"/>
    <xf numFmtId="0" fontId="6" fillId="0" borderId="8" xfId="3" applyFont="1" applyBorder="1"/>
    <xf numFmtId="0" fontId="6" fillId="0" borderId="8" xfId="3" applyFont="1" applyBorder="1" applyAlignment="1">
      <alignment horizontal="center"/>
    </xf>
    <xf numFmtId="0" fontId="6" fillId="0" borderId="35" xfId="3" applyFont="1" applyBorder="1"/>
    <xf numFmtId="0" fontId="6" fillId="0" borderId="10" xfId="3" applyFont="1" applyBorder="1"/>
    <xf numFmtId="0" fontId="6" fillId="0" borderId="5" xfId="3" applyFont="1" applyBorder="1"/>
    <xf numFmtId="0" fontId="6" fillId="0" borderId="9" xfId="3" applyFont="1" applyBorder="1"/>
    <xf numFmtId="0" fontId="6" fillId="0" borderId="5" xfId="3" applyFont="1" applyBorder="1" applyAlignment="1">
      <alignment horizontal="center"/>
    </xf>
    <xf numFmtId="0" fontId="6" fillId="0" borderId="30" xfId="3" applyFont="1" applyBorder="1" applyAlignment="1">
      <alignment horizontal="left"/>
    </xf>
    <xf numFmtId="0" fontId="6" fillId="0" borderId="11" xfId="3" applyFont="1" applyBorder="1" applyAlignment="1">
      <alignment horizontal="center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6" fillId="2" borderId="1" xfId="3" applyFont="1" applyFill="1" applyBorder="1"/>
    <xf numFmtId="0" fontId="6" fillId="2" borderId="2" xfId="3" applyFont="1" applyFill="1" applyBorder="1"/>
    <xf numFmtId="0" fontId="6" fillId="0" borderId="15" xfId="3" applyFont="1" applyBorder="1"/>
    <xf numFmtId="0" fontId="6" fillId="0" borderId="24" xfId="3" applyFont="1" applyBorder="1"/>
    <xf numFmtId="0" fontId="6" fillId="0" borderId="14" xfId="3" applyFont="1" applyBorder="1" applyAlignment="1">
      <alignment horizontal="center"/>
    </xf>
    <xf numFmtId="0" fontId="6" fillId="0" borderId="21" xfId="3" applyFont="1" applyBorder="1"/>
    <xf numFmtId="0" fontId="6" fillId="0" borderId="22" xfId="3" applyFont="1" applyBorder="1"/>
    <xf numFmtId="0" fontId="6" fillId="0" borderId="23" xfId="3" applyFont="1" applyBorder="1"/>
    <xf numFmtId="164" fontId="6" fillId="0" borderId="15" xfId="0" quotePrefix="1" applyFont="1" applyBorder="1" applyAlignment="1">
      <alignment horizontal="right"/>
    </xf>
    <xf numFmtId="164" fontId="6" fillId="0" borderId="14" xfId="0" quotePrefix="1" applyFont="1" applyBorder="1" applyAlignment="1">
      <alignment horizontal="right"/>
    </xf>
    <xf numFmtId="2" fontId="6" fillId="0" borderId="15" xfId="0" quotePrefix="1" applyNumberFormat="1" applyFont="1" applyBorder="1" applyAlignment="1">
      <alignment horizontal="right"/>
    </xf>
    <xf numFmtId="164" fontId="6" fillId="0" borderId="14" xfId="0" applyFont="1" applyFill="1" applyBorder="1"/>
    <xf numFmtId="2" fontId="6" fillId="0" borderId="24" xfId="0" quotePrefix="1" applyNumberFormat="1" applyFont="1" applyBorder="1" applyAlignment="1">
      <alignment horizontal="right"/>
    </xf>
    <xf numFmtId="2" fontId="6" fillId="0" borderId="31" xfId="0" quotePrefix="1" applyNumberFormat="1" applyFont="1" applyBorder="1" applyAlignment="1">
      <alignment horizontal="right"/>
    </xf>
    <xf numFmtId="164" fontId="6" fillId="0" borderId="31" xfId="0" applyFont="1" applyFill="1" applyBorder="1"/>
    <xf numFmtId="2" fontId="6" fillId="0" borderId="42" xfId="0" quotePrefix="1" applyNumberFormat="1" applyFont="1" applyBorder="1" applyAlignment="1">
      <alignment horizontal="right"/>
    </xf>
    <xf numFmtId="164" fontId="6" fillId="0" borderId="22" xfId="0" quotePrefix="1" applyFont="1" applyBorder="1" applyAlignment="1">
      <alignment horizontal="right"/>
    </xf>
    <xf numFmtId="0" fontId="6" fillId="0" borderId="41" xfId="3" applyFont="1" applyBorder="1"/>
    <xf numFmtId="0" fontId="6" fillId="0" borderId="41" xfId="3" applyFont="1" applyBorder="1" applyAlignment="1">
      <alignment horizontal="left"/>
    </xf>
    <xf numFmtId="0" fontId="6" fillId="0" borderId="41" xfId="3" quotePrefix="1" applyFont="1" applyBorder="1"/>
    <xf numFmtId="0" fontId="6" fillId="0" borderId="53" xfId="3" applyFont="1" applyBorder="1"/>
    <xf numFmtId="164" fontId="6" fillId="0" borderId="24" xfId="0" quotePrefix="1" applyFont="1" applyBorder="1" applyAlignment="1">
      <alignment horizontal="right"/>
    </xf>
    <xf numFmtId="164" fontId="6" fillId="0" borderId="63" xfId="0" quotePrefix="1" applyFont="1" applyBorder="1" applyAlignment="1">
      <alignment horizontal="right"/>
    </xf>
    <xf numFmtId="164" fontId="6" fillId="0" borderId="31" xfId="0" quotePrefix="1" applyFont="1" applyBorder="1" applyAlignment="1">
      <alignment horizontal="right"/>
    </xf>
    <xf numFmtId="164" fontId="6" fillId="0" borderId="58" xfId="0" quotePrefix="1" applyFont="1" applyBorder="1" applyAlignment="1">
      <alignment horizontal="right"/>
    </xf>
    <xf numFmtId="164" fontId="6" fillId="0" borderId="7" xfId="0" applyFont="1" applyBorder="1" applyAlignment="1">
      <alignment horizontal="left"/>
    </xf>
    <xf numFmtId="164" fontId="6" fillId="0" borderId="3" xfId="0" applyFont="1" applyBorder="1" applyAlignment="1"/>
    <xf numFmtId="164" fontId="6" fillId="0" borderId="24" xfId="0" quotePrefix="1" applyFont="1" applyBorder="1"/>
    <xf numFmtId="164" fontId="6" fillId="0" borderId="26" xfId="0" quotePrefix="1" applyFont="1" applyBorder="1"/>
    <xf numFmtId="164" fontId="6" fillId="0" borderId="8" xfId="0" applyFont="1" applyFill="1" applyBorder="1"/>
    <xf numFmtId="164" fontId="6" fillId="0" borderId="8" xfId="0" applyFont="1" applyBorder="1" applyAlignment="1">
      <alignment horizontal="center"/>
    </xf>
    <xf numFmtId="167" fontId="6" fillId="0" borderId="9" xfId="1" applyNumberFormat="1" applyFont="1" applyBorder="1"/>
    <xf numFmtId="167" fontId="6" fillId="0" borderId="5" xfId="1" applyNumberFormat="1" applyFont="1" applyBorder="1"/>
    <xf numFmtId="164" fontId="6" fillId="4" borderId="0" xfId="0" applyFont="1" applyFill="1"/>
    <xf numFmtId="164" fontId="6" fillId="4" borderId="21" xfId="0" applyFont="1" applyFill="1" applyBorder="1"/>
    <xf numFmtId="167" fontId="6" fillId="0" borderId="1" xfId="1" applyNumberFormat="1" applyFont="1" applyBorder="1"/>
    <xf numFmtId="164" fontId="6" fillId="4" borderId="11" xfId="0" applyFont="1" applyFill="1" applyBorder="1"/>
    <xf numFmtId="164" fontId="6" fillId="4" borderId="10" xfId="0" applyFont="1" applyFill="1" applyBorder="1"/>
    <xf numFmtId="167" fontId="6" fillId="0" borderId="11" xfId="1" applyNumberFormat="1" applyFont="1" applyBorder="1"/>
    <xf numFmtId="164" fontId="6" fillId="4" borderId="0" xfId="0" applyFont="1" applyFill="1" applyBorder="1"/>
    <xf numFmtId="167" fontId="6" fillId="0" borderId="0" xfId="1" applyNumberFormat="1" applyFont="1" applyBorder="1"/>
    <xf numFmtId="167" fontId="6" fillId="0" borderId="2" xfId="1" applyNumberFormat="1" applyFont="1" applyFill="1" applyBorder="1"/>
    <xf numFmtId="164" fontId="6" fillId="3" borderId="2" xfId="0" applyFont="1" applyFill="1" applyBorder="1"/>
    <xf numFmtId="164" fontId="6" fillId="0" borderId="0" xfId="0" applyFont="1" applyAlignment="1">
      <alignment wrapText="1"/>
    </xf>
    <xf numFmtId="164" fontId="6" fillId="0" borderId="10" xfId="0" applyFont="1" applyBorder="1" applyAlignment="1"/>
    <xf numFmtId="164" fontId="6" fillId="0" borderId="23" xfId="0" applyFont="1" applyBorder="1" applyAlignment="1"/>
    <xf numFmtId="164" fontId="6" fillId="0" borderId="38" xfId="0" applyFont="1" applyBorder="1" applyAlignment="1">
      <alignment horizontal="center"/>
    </xf>
    <xf numFmtId="16" fontId="6" fillId="0" borderId="21" xfId="0" applyNumberFormat="1" applyFont="1" applyBorder="1" applyAlignment="1">
      <alignment horizontal="center"/>
    </xf>
    <xf numFmtId="16" fontId="6" fillId="0" borderId="23" xfId="0" applyNumberFormat="1" applyFont="1" applyBorder="1" applyAlignment="1">
      <alignment horizontal="center"/>
    </xf>
    <xf numFmtId="164" fontId="6" fillId="0" borderId="11" xfId="0" applyFont="1" applyBorder="1" applyAlignment="1">
      <alignment horizontal="center"/>
    </xf>
    <xf numFmtId="164" fontId="6" fillId="0" borderId="23" xfId="0" applyFont="1" applyBorder="1" applyAlignment="1">
      <alignment horizontal="center"/>
    </xf>
    <xf numFmtId="43" fontId="6" fillId="0" borderId="23" xfId="1" applyFont="1" applyBorder="1"/>
    <xf numFmtId="164" fontId="6" fillId="0" borderId="25" xfId="0" applyFont="1" applyBorder="1" applyAlignment="1" applyProtection="1"/>
    <xf numFmtId="43" fontId="6" fillId="0" borderId="25" xfId="1" applyFont="1" applyBorder="1"/>
    <xf numFmtId="167" fontId="6" fillId="0" borderId="25" xfId="1" applyNumberFormat="1" applyFont="1" applyBorder="1"/>
    <xf numFmtId="164" fontId="6" fillId="6" borderId="11" xfId="0" applyFont="1" applyFill="1" applyBorder="1"/>
    <xf numFmtId="164" fontId="6" fillId="0" borderId="42" xfId="0" applyFont="1" applyBorder="1" applyAlignment="1">
      <alignment horizontal="right"/>
    </xf>
    <xf numFmtId="164" fontId="6" fillId="6" borderId="25" xfId="0" applyFont="1" applyFill="1" applyBorder="1"/>
    <xf numFmtId="167" fontId="6" fillId="0" borderId="28" xfId="1" applyNumberFormat="1" applyFont="1" applyBorder="1"/>
    <xf numFmtId="167" fontId="6" fillId="0" borderId="0" xfId="1" applyNumberFormat="1" applyFont="1" applyFill="1" applyBorder="1"/>
    <xf numFmtId="1" fontId="6" fillId="0" borderId="22" xfId="0" applyNumberFormat="1" applyFont="1" applyBorder="1" applyAlignment="1" applyProtection="1">
      <alignment horizontal="center"/>
    </xf>
    <xf numFmtId="164" fontId="6" fillId="0" borderId="33" xfId="0" applyFont="1" applyBorder="1" applyAlignment="1" applyProtection="1">
      <alignment horizontal="center"/>
    </xf>
    <xf numFmtId="164" fontId="6" fillId="0" borderId="33" xfId="0" applyFont="1" applyBorder="1" applyAlignment="1">
      <alignment horizontal="center"/>
    </xf>
    <xf numFmtId="164" fontId="6" fillId="0" borderId="26" xfId="0" applyFont="1" applyBorder="1" applyAlignment="1" applyProtection="1">
      <alignment horizontal="center"/>
    </xf>
    <xf numFmtId="164" fontId="6" fillId="0" borderId="27" xfId="0" applyFont="1" applyBorder="1" applyAlignment="1" applyProtection="1">
      <alignment horizontal="center"/>
    </xf>
    <xf numFmtId="164" fontId="6" fillId="0" borderId="9" xfId="0" applyFont="1" applyBorder="1" applyAlignment="1" applyProtection="1">
      <alignment horizontal="left"/>
    </xf>
    <xf numFmtId="164" fontId="6" fillId="6" borderId="38" xfId="0" applyFont="1" applyFill="1" applyBorder="1"/>
    <xf numFmtId="164" fontId="6" fillId="6" borderId="24" xfId="0" applyFont="1" applyFill="1" applyBorder="1"/>
    <xf numFmtId="164" fontId="6" fillId="0" borderId="9" xfId="0" applyFont="1" applyBorder="1" applyAlignment="1" applyProtection="1">
      <alignment horizontal="right"/>
    </xf>
    <xf numFmtId="167" fontId="6" fillId="0" borderId="9" xfId="1" applyNumberFormat="1" applyFont="1" applyFill="1" applyBorder="1"/>
    <xf numFmtId="164" fontId="6" fillId="0" borderId="9" xfId="0" applyFont="1" applyFill="1" applyBorder="1"/>
    <xf numFmtId="164" fontId="6" fillId="0" borderId="26" xfId="0" applyFont="1" applyBorder="1" applyAlignment="1" applyProtection="1">
      <alignment horizontal="right"/>
    </xf>
    <xf numFmtId="167" fontId="6" fillId="0" borderId="3" xfId="1" applyNumberFormat="1" applyFont="1" applyBorder="1"/>
    <xf numFmtId="167" fontId="6" fillId="0" borderId="3" xfId="1" applyNumberFormat="1" applyFont="1" applyFill="1" applyBorder="1"/>
    <xf numFmtId="164" fontId="6" fillId="0" borderId="3" xfId="0" applyFont="1" applyFill="1" applyBorder="1"/>
    <xf numFmtId="164" fontId="6" fillId="0" borderId="9" xfId="0" applyNumberFormat="1" applyFont="1" applyFill="1" applyBorder="1" applyAlignment="1" applyProtection="1">
      <alignment horizontal="right"/>
    </xf>
    <xf numFmtId="164" fontId="6" fillId="0" borderId="5" xfId="0" applyFont="1" applyFill="1" applyBorder="1" applyAlignment="1" applyProtection="1">
      <alignment horizontal="left"/>
    </xf>
    <xf numFmtId="167" fontId="6" fillId="0" borderId="80" xfId="1" applyNumberFormat="1" applyFont="1" applyFill="1" applyBorder="1"/>
    <xf numFmtId="164" fontId="6" fillId="0" borderId="80" xfId="0" applyFont="1" applyFill="1" applyBorder="1"/>
    <xf numFmtId="164" fontId="6" fillId="0" borderId="5" xfId="0" applyNumberFormat="1" applyFont="1" applyFill="1" applyBorder="1" applyAlignment="1" applyProtection="1">
      <alignment horizontal="right"/>
    </xf>
    <xf numFmtId="164" fontId="6" fillId="0" borderId="5" xfId="0" applyFont="1" applyBorder="1" applyAlignment="1" applyProtection="1">
      <alignment horizontal="right"/>
    </xf>
    <xf numFmtId="164" fontId="6" fillId="0" borderId="40" xfId="0" applyFont="1" applyBorder="1" applyAlignment="1" applyProtection="1">
      <alignment horizontal="right"/>
    </xf>
    <xf numFmtId="164" fontId="6" fillId="0" borderId="40" xfId="0" applyFont="1" applyBorder="1" applyAlignment="1" applyProtection="1">
      <alignment horizontal="left"/>
    </xf>
    <xf numFmtId="164" fontId="6" fillId="0" borderId="41" xfId="0" applyFont="1" applyBorder="1" applyAlignment="1" applyProtection="1">
      <alignment horizontal="right"/>
    </xf>
    <xf numFmtId="164" fontId="6" fillId="0" borderId="52" xfId="0" applyFont="1" applyFill="1" applyBorder="1"/>
    <xf numFmtId="164" fontId="6" fillId="0" borderId="52" xfId="0" applyFont="1" applyBorder="1"/>
    <xf numFmtId="164" fontId="6" fillId="0" borderId="11" xfId="0" applyFont="1" applyBorder="1" applyAlignment="1" applyProtection="1">
      <alignment horizontal="right"/>
    </xf>
    <xf numFmtId="164" fontId="6" fillId="0" borderId="46" xfId="0" applyFont="1" applyBorder="1" applyAlignment="1" applyProtection="1">
      <alignment horizontal="left"/>
    </xf>
    <xf numFmtId="164" fontId="6" fillId="0" borderId="46" xfId="0" applyFont="1" applyFill="1" applyBorder="1"/>
    <xf numFmtId="164" fontId="6" fillId="0" borderId="10" xfId="0" applyNumberFormat="1" applyFont="1" applyBorder="1" applyAlignment="1" applyProtection="1">
      <alignment horizontal="right"/>
    </xf>
    <xf numFmtId="167" fontId="6" fillId="0" borderId="10" xfId="1" applyNumberFormat="1" applyFont="1" applyBorder="1"/>
    <xf numFmtId="167" fontId="6" fillId="0" borderId="10" xfId="1" applyNumberFormat="1" applyFont="1" applyFill="1" applyBorder="1"/>
    <xf numFmtId="164" fontId="6" fillId="0" borderId="11" xfId="0" applyNumberFormat="1" applyFont="1" applyBorder="1" applyAlignment="1" applyProtection="1">
      <alignment horizontal="right"/>
    </xf>
    <xf numFmtId="164" fontId="6" fillId="0" borderId="1" xfId="0" quotePrefix="1" applyFont="1" applyBorder="1"/>
    <xf numFmtId="164" fontId="6" fillId="0" borderId="0" xfId="0" quotePrefix="1" applyFont="1" applyBorder="1" applyAlignment="1">
      <alignment horizontal="centerContinuous"/>
    </xf>
    <xf numFmtId="164" fontId="6" fillId="0" borderId="14" xfId="0" quotePrefix="1" applyFont="1" applyBorder="1" applyAlignment="1">
      <alignment horizontal="centerContinuous"/>
    </xf>
    <xf numFmtId="164" fontId="6" fillId="0" borderId="15" xfId="0" quotePrefix="1" applyFont="1" applyBorder="1" applyAlignment="1">
      <alignment horizontal="centerContinuous"/>
    </xf>
    <xf numFmtId="164" fontId="6" fillId="0" borderId="16" xfId="0" applyFont="1" applyBorder="1" applyAlignment="1">
      <alignment horizontal="centerContinuous"/>
    </xf>
    <xf numFmtId="164" fontId="6" fillId="0" borderId="1" xfId="0" quotePrefix="1" applyFont="1" applyBorder="1" applyAlignment="1">
      <alignment horizontal="centerContinuous"/>
    </xf>
    <xf numFmtId="164" fontId="6" fillId="0" borderId="16" xfId="0" applyFont="1" applyFill="1" applyBorder="1"/>
    <xf numFmtId="37" fontId="6" fillId="0" borderId="16" xfId="0" applyNumberFormat="1" applyFont="1" applyFill="1" applyBorder="1" applyProtection="1"/>
    <xf numFmtId="164" fontId="6" fillId="6" borderId="14" xfId="0" applyFont="1" applyFill="1" applyBorder="1"/>
    <xf numFmtId="164" fontId="6" fillId="0" borderId="37" xfId="0" quotePrefix="1" applyFont="1" applyBorder="1" applyAlignment="1">
      <alignment horizontal="center"/>
    </xf>
    <xf numFmtId="164" fontId="6" fillId="0" borderId="37" xfId="0" applyFont="1" applyBorder="1"/>
    <xf numFmtId="164" fontId="6" fillId="6" borderId="37" xfId="0" applyFont="1" applyFill="1" applyBorder="1"/>
    <xf numFmtId="164" fontId="6" fillId="0" borderId="37" xfId="0" applyFont="1" applyFill="1" applyBorder="1"/>
    <xf numFmtId="164" fontId="6" fillId="0" borderId="2" xfId="0" quotePrefix="1" applyFont="1" applyBorder="1" applyAlignment="1">
      <alignment horizontal="left"/>
    </xf>
    <xf numFmtId="164" fontId="6" fillId="0" borderId="24" xfId="0" applyFont="1" applyBorder="1" applyAlignment="1">
      <alignment horizontal="left"/>
    </xf>
    <xf numFmtId="164" fontId="6" fillId="0" borderId="48" xfId="0" applyFont="1" applyBorder="1" applyAlignment="1">
      <alignment horizontal="center"/>
    </xf>
    <xf numFmtId="164" fontId="6" fillId="0" borderId="69" xfId="0" applyFont="1" applyBorder="1"/>
    <xf numFmtId="164" fontId="6" fillId="0" borderId="69" xfId="0" applyFont="1" applyFill="1" applyBorder="1"/>
    <xf numFmtId="164" fontId="6" fillId="0" borderId="29" xfId="0" quotePrefix="1" applyFont="1" applyBorder="1" applyAlignment="1" applyProtection="1">
      <alignment horizontal="left"/>
    </xf>
    <xf numFmtId="164" fontId="6" fillId="0" borderId="50" xfId="0" applyFont="1" applyFill="1" applyBorder="1"/>
    <xf numFmtId="37" fontId="6" fillId="0" borderId="69" xfId="0" applyNumberFormat="1" applyFont="1" applyFill="1" applyBorder="1" applyProtection="1"/>
    <xf numFmtId="37" fontId="6" fillId="0" borderId="27" xfId="0" applyNumberFormat="1" applyFont="1" applyFill="1" applyBorder="1" applyProtection="1"/>
    <xf numFmtId="164" fontId="6" fillId="0" borderId="0" xfId="0" applyFont="1" applyFill="1" applyBorder="1" applyAlignment="1">
      <alignment horizontal="center"/>
    </xf>
    <xf numFmtId="164" fontId="6" fillId="0" borderId="0" xfId="0" applyFont="1" applyFill="1" applyBorder="1" applyAlignment="1">
      <alignment horizontal="left"/>
    </xf>
    <xf numFmtId="37" fontId="6" fillId="0" borderId="0" xfId="0" applyNumberFormat="1" applyFont="1" applyFill="1" applyBorder="1" applyProtection="1"/>
    <xf numFmtId="164" fontId="6" fillId="0" borderId="41" xfId="0" applyFont="1" applyBorder="1" applyAlignment="1">
      <alignment horizontal="center"/>
    </xf>
    <xf numFmtId="164" fontId="6" fillId="0" borderId="41" xfId="0" applyFont="1" applyBorder="1" applyAlignment="1">
      <alignment horizontal="left"/>
    </xf>
    <xf numFmtId="37" fontId="6" fillId="0" borderId="37" xfId="0" applyNumberFormat="1" applyFont="1" applyFill="1" applyBorder="1" applyProtection="1"/>
    <xf numFmtId="37" fontId="6" fillId="0" borderId="21" xfId="0" applyNumberFormat="1" applyFont="1" applyFill="1" applyBorder="1" applyProtection="1"/>
    <xf numFmtId="37" fontId="6" fillId="0" borderId="36" xfId="0" applyNumberFormat="1" applyFont="1" applyFill="1" applyBorder="1" applyProtection="1"/>
    <xf numFmtId="37" fontId="6" fillId="0" borderId="50" xfId="0" applyNumberFormat="1" applyFont="1" applyFill="1" applyBorder="1" applyProtection="1"/>
    <xf numFmtId="37" fontId="6" fillId="0" borderId="46" xfId="0" applyNumberFormat="1" applyFont="1" applyFill="1" applyBorder="1" applyProtection="1"/>
    <xf numFmtId="37" fontId="6" fillId="0" borderId="10" xfId="0" applyNumberFormat="1" applyFont="1" applyFill="1" applyBorder="1" applyProtection="1"/>
    <xf numFmtId="164" fontId="6" fillId="0" borderId="32" xfId="0" applyFont="1" applyBorder="1" applyAlignment="1">
      <alignment horizontal="left"/>
    </xf>
    <xf numFmtId="37" fontId="6" fillId="0" borderId="30" xfId="0" applyNumberFormat="1" applyFont="1" applyBorder="1" applyProtection="1"/>
    <xf numFmtId="164" fontId="6" fillId="0" borderId="36" xfId="0" quotePrefix="1" applyFont="1" applyBorder="1" applyAlignment="1">
      <alignment horizontal="center"/>
    </xf>
    <xf numFmtId="37" fontId="6" fillId="0" borderId="74" xfId="0" applyNumberFormat="1" applyFont="1" applyFill="1" applyBorder="1" applyProtection="1"/>
    <xf numFmtId="37" fontId="6" fillId="9" borderId="35" xfId="0" applyNumberFormat="1" applyFont="1" applyFill="1" applyBorder="1" applyProtection="1"/>
    <xf numFmtId="164" fontId="6" fillId="6" borderId="69" xfId="0" applyFont="1" applyFill="1" applyBorder="1"/>
    <xf numFmtId="164" fontId="6" fillId="0" borderId="22" xfId="0" quotePrefix="1" applyFont="1" applyBorder="1" applyAlignment="1">
      <alignment horizontal="left"/>
    </xf>
    <xf numFmtId="164" fontId="6" fillId="0" borderId="10" xfId="0" quotePrefix="1" applyFont="1" applyBorder="1" applyAlignment="1">
      <alignment horizontal="left"/>
    </xf>
    <xf numFmtId="164" fontId="6" fillId="6" borderId="19" xfId="0" applyFont="1" applyFill="1" applyBorder="1"/>
    <xf numFmtId="164" fontId="6" fillId="6" borderId="55" xfId="0" applyFont="1" applyFill="1" applyBorder="1"/>
    <xf numFmtId="164" fontId="6" fillId="6" borderId="57" xfId="0" applyFont="1" applyFill="1" applyBorder="1"/>
    <xf numFmtId="164" fontId="6" fillId="0" borderId="40" xfId="0" quotePrefix="1" applyFont="1" applyBorder="1" applyAlignment="1" applyProtection="1">
      <alignment horizontal="right"/>
    </xf>
    <xf numFmtId="164" fontId="6" fillId="0" borderId="9" xfId="0" applyFont="1" applyBorder="1" applyProtection="1"/>
    <xf numFmtId="164" fontId="6" fillId="0" borderId="3" xfId="0" quotePrefix="1" applyFont="1" applyBorder="1" applyAlignment="1" applyProtection="1">
      <alignment horizontal="right"/>
    </xf>
    <xf numFmtId="164" fontId="6" fillId="0" borderId="9" xfId="0" quotePrefix="1" applyFont="1" applyBorder="1" applyAlignment="1" applyProtection="1">
      <alignment horizontal="right"/>
    </xf>
    <xf numFmtId="164" fontId="6" fillId="0" borderId="54" xfId="0" applyFont="1" applyBorder="1"/>
    <xf numFmtId="164" fontId="6" fillId="0" borderId="19" xfId="0" applyFont="1" applyBorder="1"/>
    <xf numFmtId="164" fontId="6" fillId="0" borderId="55" xfId="0" applyFont="1" applyBorder="1" applyAlignment="1">
      <alignment horizontal="center"/>
    </xf>
    <xf numFmtId="164" fontId="6" fillId="0" borderId="55" xfId="0" applyFont="1" applyBorder="1" applyAlignment="1" applyProtection="1">
      <alignment horizontal="center"/>
    </xf>
    <xf numFmtId="164" fontId="6" fillId="0" borderId="56" xfId="0" applyFont="1" applyBorder="1" applyAlignment="1">
      <alignment horizontal="center"/>
    </xf>
    <xf numFmtId="164" fontId="6" fillId="0" borderId="57" xfId="0" applyFont="1" applyBorder="1" applyAlignment="1" applyProtection="1">
      <alignment horizontal="center"/>
    </xf>
    <xf numFmtId="164" fontId="6" fillId="0" borderId="45" xfId="0" applyFont="1" applyBorder="1" applyAlignment="1" applyProtection="1">
      <alignment horizontal="left"/>
    </xf>
    <xf numFmtId="164" fontId="6" fillId="0" borderId="55" xfId="0" applyFont="1" applyBorder="1"/>
    <xf numFmtId="164" fontId="6" fillId="0" borderId="55" xfId="0" applyFont="1" applyFill="1" applyBorder="1"/>
    <xf numFmtId="164" fontId="6" fillId="0" borderId="12" xfId="0" applyFont="1" applyBorder="1"/>
    <xf numFmtId="164" fontId="6" fillId="0" borderId="13" xfId="0" quotePrefix="1" applyFont="1" applyBorder="1" applyAlignment="1" applyProtection="1">
      <alignment horizontal="center"/>
    </xf>
    <xf numFmtId="164" fontId="6" fillId="0" borderId="4" xfId="0" quotePrefix="1" applyFont="1" applyBorder="1" applyAlignment="1" applyProtection="1">
      <alignment horizontal="center"/>
    </xf>
    <xf numFmtId="164" fontId="6" fillId="0" borderId="60" xfId="0" applyFont="1" applyBorder="1" applyAlignment="1" applyProtection="1">
      <alignment horizontal="left"/>
    </xf>
    <xf numFmtId="164" fontId="6" fillId="0" borderId="3" xfId="0" applyFont="1" applyBorder="1" applyProtection="1"/>
    <xf numFmtId="175" fontId="6" fillId="0" borderId="0" xfId="0" applyNumberFormat="1" applyFont="1" applyBorder="1"/>
    <xf numFmtId="175" fontId="6" fillId="0" borderId="0" xfId="0" applyNumberFormat="1" applyFont="1"/>
    <xf numFmtId="164" fontId="6" fillId="0" borderId="37" xfId="0" applyFont="1" applyBorder="1" applyAlignment="1">
      <alignment horizontal="left"/>
    </xf>
    <xf numFmtId="164" fontId="6" fillId="0" borderId="46" xfId="0" applyFont="1" applyBorder="1" applyAlignment="1">
      <alignment horizontal="left"/>
    </xf>
    <xf numFmtId="164" fontId="6" fillId="0" borderId="66" xfId="0" applyFont="1" applyBorder="1"/>
    <xf numFmtId="164" fontId="6" fillId="0" borderId="32" xfId="0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164" fontId="6" fillId="0" borderId="42" xfId="0" applyFont="1" applyBorder="1" applyAlignment="1">
      <alignment horizontal="left"/>
    </xf>
    <xf numFmtId="2" fontId="6" fillId="0" borderId="63" xfId="0" applyNumberFormat="1" applyFont="1" applyBorder="1" applyAlignment="1">
      <alignment horizontal="center"/>
    </xf>
    <xf numFmtId="2" fontId="6" fillId="0" borderId="60" xfId="0" applyNumberFormat="1" applyFont="1" applyBorder="1" applyAlignment="1">
      <alignment horizontal="center"/>
    </xf>
    <xf numFmtId="164" fontId="6" fillId="0" borderId="42" xfId="0" quotePrefix="1" applyFont="1" applyBorder="1" applyAlignment="1">
      <alignment horizontal="left"/>
    </xf>
    <xf numFmtId="2" fontId="6" fillId="0" borderId="7" xfId="0" applyNumberFormat="1" applyFont="1" applyBorder="1" applyAlignment="1">
      <alignment horizontal="center"/>
    </xf>
    <xf numFmtId="2" fontId="6" fillId="0" borderId="58" xfId="0" applyNumberFormat="1" applyFont="1" applyBorder="1" applyAlignment="1">
      <alignment horizontal="center"/>
    </xf>
    <xf numFmtId="175" fontId="6" fillId="0" borderId="1" xfId="0" applyNumberFormat="1" applyFont="1" applyBorder="1" applyAlignment="1">
      <alignment horizontal="left"/>
    </xf>
    <xf numFmtId="175" fontId="6" fillId="0" borderId="1" xfId="0" applyNumberFormat="1" applyFont="1" applyBorder="1"/>
    <xf numFmtId="175" fontId="6" fillId="0" borderId="2" xfId="0" applyNumberFormat="1" applyFont="1" applyBorder="1"/>
    <xf numFmtId="175" fontId="6" fillId="0" borderId="15" xfId="0" applyNumberFormat="1" applyFont="1" applyBorder="1"/>
    <xf numFmtId="175" fontId="6" fillId="0" borderId="14" xfId="0" applyNumberFormat="1" applyFont="1" applyBorder="1" applyAlignment="1">
      <alignment horizontal="left"/>
    </xf>
    <xf numFmtId="175" fontId="6" fillId="0" borderId="14" xfId="0" applyNumberFormat="1" applyFont="1" applyBorder="1"/>
    <xf numFmtId="175" fontId="6" fillId="0" borderId="3" xfId="0" applyNumberFormat="1" applyFont="1" applyBorder="1"/>
    <xf numFmtId="175" fontId="6" fillId="0" borderId="0" xfId="0" quotePrefix="1" applyNumberFormat="1" applyFont="1" applyBorder="1"/>
    <xf numFmtId="175" fontId="6" fillId="0" borderId="21" xfId="0" applyNumberFormat="1" applyFont="1" applyBorder="1"/>
    <xf numFmtId="175" fontId="6" fillId="0" borderId="0" xfId="0" applyNumberFormat="1" applyFont="1" applyAlignment="1">
      <alignment horizontal="left"/>
    </xf>
    <xf numFmtId="175" fontId="6" fillId="0" borderId="0" xfId="0" applyNumberFormat="1" applyFont="1" applyAlignment="1">
      <alignment horizontal="center"/>
    </xf>
    <xf numFmtId="175" fontId="6" fillId="0" borderId="2" xfId="0" applyNumberFormat="1" applyFont="1" applyBorder="1" applyAlignment="1">
      <alignment horizontal="center"/>
    </xf>
    <xf numFmtId="175" fontId="6" fillId="0" borderId="0" xfId="0" applyNumberFormat="1" applyFont="1" applyBorder="1" applyAlignment="1">
      <alignment horizontal="left"/>
    </xf>
    <xf numFmtId="175" fontId="6" fillId="0" borderId="3" xfId="0" applyNumberFormat="1" applyFont="1" applyBorder="1" applyAlignment="1">
      <alignment horizontal="center"/>
    </xf>
    <xf numFmtId="175" fontId="6" fillId="0" borderId="41" xfId="0" applyNumberFormat="1" applyFont="1" applyBorder="1" applyAlignment="1">
      <alignment horizontal="centerContinuous"/>
    </xf>
    <xf numFmtId="175" fontId="6" fillId="0" borderId="40" xfId="0" applyNumberFormat="1" applyFont="1" applyBorder="1" applyAlignment="1">
      <alignment horizontal="centerContinuous"/>
    </xf>
    <xf numFmtId="175" fontId="6" fillId="0" borderId="5" xfId="0" applyNumberFormat="1" applyFont="1" applyBorder="1"/>
    <xf numFmtId="175" fontId="6" fillId="0" borderId="11" xfId="0" applyNumberFormat="1" applyFont="1" applyBorder="1"/>
    <xf numFmtId="175" fontId="6" fillId="0" borderId="10" xfId="0" applyNumberFormat="1" applyFont="1" applyBorder="1"/>
    <xf numFmtId="175" fontId="6" fillId="0" borderId="6" xfId="0" applyNumberFormat="1" applyFont="1" applyBorder="1" applyAlignment="1">
      <alignment horizontal="center"/>
    </xf>
    <xf numFmtId="175" fontId="6" fillId="0" borderId="9" xfId="0" applyNumberFormat="1" applyFont="1" applyBorder="1" applyAlignment="1">
      <alignment horizontal="left"/>
    </xf>
    <xf numFmtId="175" fontId="6" fillId="0" borderId="5" xfId="0" applyNumberFormat="1" applyFont="1" applyBorder="1" applyAlignment="1">
      <alignment horizontal="left"/>
    </xf>
    <xf numFmtId="175" fontId="6" fillId="0" borderId="29" xfId="0" applyNumberFormat="1" applyFont="1" applyBorder="1"/>
    <xf numFmtId="175" fontId="6" fillId="0" borderId="31" xfId="0" applyNumberFormat="1" applyFont="1" applyBorder="1"/>
    <xf numFmtId="175" fontId="6" fillId="0" borderId="9" xfId="0" applyNumberFormat="1" applyFont="1" applyBorder="1" applyAlignment="1">
      <alignment horizontal="center"/>
    </xf>
    <xf numFmtId="175" fontId="6" fillId="0" borderId="11" xfId="0" quotePrefix="1" applyNumberFormat="1" applyFont="1" applyBorder="1" applyAlignment="1">
      <alignment horizontal="left"/>
    </xf>
    <xf numFmtId="175" fontId="6" fillId="6" borderId="10" xfId="0" applyNumberFormat="1" applyFont="1" applyFill="1" applyBorder="1"/>
    <xf numFmtId="175" fontId="6" fillId="0" borderId="0" xfId="0" applyNumberFormat="1" applyFont="1" applyFill="1" applyBorder="1"/>
    <xf numFmtId="175" fontId="6" fillId="0" borderId="24" xfId="0" applyNumberFormat="1" applyFont="1" applyBorder="1"/>
    <xf numFmtId="175" fontId="6" fillId="0" borderId="38" xfId="0" applyNumberFormat="1" applyFont="1" applyBorder="1" applyAlignment="1">
      <alignment horizontal="center"/>
    </xf>
    <xf numFmtId="175" fontId="6" fillId="0" borderId="1" xfId="0" applyNumberFormat="1" applyFont="1" applyBorder="1" applyAlignment="1">
      <alignment horizontal="centerContinuous"/>
    </xf>
    <xf numFmtId="175" fontId="6" fillId="0" borderId="43" xfId="0" applyNumberFormat="1" applyFont="1" applyBorder="1" applyAlignment="1">
      <alignment horizontal="centerContinuous"/>
    </xf>
    <xf numFmtId="175" fontId="6" fillId="0" borderId="14" xfId="0" applyNumberFormat="1" applyFont="1" applyBorder="1" applyAlignment="1">
      <alignment horizontal="centerContinuous"/>
    </xf>
    <xf numFmtId="175" fontId="6" fillId="0" borderId="15" xfId="0" applyNumberFormat="1" applyFont="1" applyBorder="1" applyAlignment="1">
      <alignment horizontal="centerContinuous"/>
    </xf>
    <xf numFmtId="175" fontId="6" fillId="0" borderId="8" xfId="0" applyNumberFormat="1" applyFont="1" applyBorder="1" applyAlignment="1">
      <alignment horizontal="centerContinuous"/>
    </xf>
    <xf numFmtId="175" fontId="6" fillId="0" borderId="31" xfId="0" applyNumberFormat="1" applyFont="1" applyBorder="1" applyAlignment="1">
      <alignment horizontal="centerContinuous"/>
    </xf>
    <xf numFmtId="175" fontId="6" fillId="0" borderId="23" xfId="0" applyNumberFormat="1" applyFont="1" applyBorder="1"/>
    <xf numFmtId="175" fontId="6" fillId="0" borderId="36" xfId="0" applyNumberFormat="1" applyFont="1" applyBorder="1" applyAlignment="1">
      <alignment horizontal="center"/>
    </xf>
    <xf numFmtId="175" fontId="6" fillId="0" borderId="21" xfId="0" applyNumberFormat="1" applyFont="1" applyBorder="1" applyAlignment="1">
      <alignment horizontal="centerContinuous"/>
    </xf>
    <xf numFmtId="175" fontId="6" fillId="0" borderId="21" xfId="0" applyNumberFormat="1" applyFont="1" applyBorder="1" applyAlignment="1">
      <alignment horizontal="center"/>
    </xf>
    <xf numFmtId="175" fontId="6" fillId="0" borderId="46" xfId="0" applyNumberFormat="1" applyFont="1" applyBorder="1"/>
    <xf numFmtId="175" fontId="6" fillId="0" borderId="6" xfId="0" quotePrefix="1" applyNumberFormat="1" applyFont="1" applyBorder="1" applyAlignment="1">
      <alignment horizontal="center"/>
    </xf>
    <xf numFmtId="175" fontId="6" fillId="0" borderId="31" xfId="0" quotePrefix="1" applyNumberFormat="1" applyFont="1" applyBorder="1" applyAlignment="1">
      <alignment horizontal="center"/>
    </xf>
    <xf numFmtId="175" fontId="6" fillId="0" borderId="11" xfId="0" applyNumberFormat="1" applyFont="1" applyBorder="1" applyAlignment="1">
      <alignment horizontal="left"/>
    </xf>
    <xf numFmtId="175" fontId="6" fillId="0" borderId="28" xfId="0" applyNumberFormat="1" applyFont="1" applyBorder="1" applyAlignment="1">
      <alignment horizontal="center"/>
    </xf>
    <xf numFmtId="175" fontId="6" fillId="0" borderId="62" xfId="0" applyNumberFormat="1" applyFont="1" applyBorder="1" applyAlignment="1">
      <alignment horizontal="left"/>
    </xf>
    <xf numFmtId="175" fontId="6" fillId="0" borderId="26" xfId="0" applyNumberFormat="1" applyFont="1" applyBorder="1" applyAlignment="1">
      <alignment horizontal="left"/>
    </xf>
    <xf numFmtId="175" fontId="6" fillId="6" borderId="28" xfId="0" applyNumberFormat="1" applyFont="1" applyFill="1" applyBorder="1"/>
    <xf numFmtId="175" fontId="6" fillId="0" borderId="27" xfId="0" applyNumberFormat="1" applyFont="1" applyFill="1" applyBorder="1" applyAlignment="1">
      <alignment horizontal="center"/>
    </xf>
    <xf numFmtId="175" fontId="6" fillId="0" borderId="31" xfId="0" applyNumberFormat="1" applyFont="1" applyFill="1" applyBorder="1"/>
    <xf numFmtId="175" fontId="6" fillId="0" borderId="8" xfId="0" applyNumberFormat="1" applyFont="1" applyBorder="1" applyAlignment="1">
      <alignment horizontal="left"/>
    </xf>
    <xf numFmtId="175" fontId="6" fillId="0" borderId="0" xfId="0" quotePrefix="1" applyNumberFormat="1" applyFont="1" applyBorder="1" applyAlignment="1">
      <alignment horizontal="left"/>
    </xf>
    <xf numFmtId="175" fontId="6" fillId="0" borderId="29" xfId="0" applyNumberFormat="1" applyFont="1" applyBorder="1" applyAlignment="1">
      <alignment horizontal="left"/>
    </xf>
    <xf numFmtId="175" fontId="6" fillId="0" borderId="14" xfId="0" applyNumberFormat="1" applyFont="1" applyFill="1" applyBorder="1"/>
    <xf numFmtId="175" fontId="6" fillId="0" borderId="24" xfId="0" applyNumberFormat="1" applyFont="1" applyBorder="1" applyAlignment="1">
      <alignment horizontal="centerContinuous"/>
    </xf>
    <xf numFmtId="175" fontId="6" fillId="0" borderId="44" xfId="0" applyNumberFormat="1" applyFont="1" applyBorder="1"/>
    <xf numFmtId="175" fontId="6" fillId="0" borderId="2" xfId="0" applyNumberFormat="1" applyFont="1" applyBorder="1" applyAlignment="1">
      <alignment horizontal="centerContinuous"/>
    </xf>
    <xf numFmtId="175" fontId="6" fillId="0" borderId="0" xfId="0" applyNumberFormat="1" applyFont="1" applyBorder="1" applyAlignment="1"/>
    <xf numFmtId="175" fontId="6" fillId="0" borderId="44" xfId="0" applyNumberFormat="1" applyFont="1" applyBorder="1" applyAlignment="1">
      <alignment horizontal="center"/>
    </xf>
    <xf numFmtId="175" fontId="6" fillId="0" borderId="67" xfId="0" applyNumberFormat="1" applyFont="1" applyBorder="1"/>
    <xf numFmtId="175" fontId="6" fillId="0" borderId="33" xfId="0" applyNumberFormat="1" applyFont="1" applyBorder="1" applyAlignment="1">
      <alignment horizontal="center"/>
    </xf>
    <xf numFmtId="175" fontId="6" fillId="0" borderId="27" xfId="0" applyNumberFormat="1" applyFont="1" applyBorder="1" applyAlignment="1">
      <alignment horizontal="center"/>
    </xf>
    <xf numFmtId="175" fontId="6" fillId="0" borderId="70" xfId="0" applyNumberFormat="1" applyFont="1" applyBorder="1" applyAlignment="1">
      <alignment horizontal="center"/>
    </xf>
    <xf numFmtId="175" fontId="6" fillId="0" borderId="2" xfId="0" quotePrefix="1" applyNumberFormat="1" applyFont="1" applyBorder="1" applyAlignment="1">
      <alignment horizontal="left"/>
    </xf>
    <xf numFmtId="175" fontId="6" fillId="0" borderId="1" xfId="0" quotePrefix="1" applyNumberFormat="1" applyFont="1" applyBorder="1" applyAlignment="1">
      <alignment horizontal="left"/>
    </xf>
    <xf numFmtId="175" fontId="6" fillId="0" borderId="32" xfId="0" quotePrefix="1" applyNumberFormat="1" applyFont="1" applyBorder="1" applyAlignment="1">
      <alignment horizontal="left"/>
    </xf>
    <xf numFmtId="175" fontId="6" fillId="0" borderId="30" xfId="0" applyNumberFormat="1" applyFont="1" applyBorder="1" applyAlignment="1">
      <alignment horizontal="left"/>
    </xf>
    <xf numFmtId="175" fontId="6" fillId="0" borderId="30" xfId="0" applyNumberFormat="1" applyFont="1" applyBorder="1"/>
    <xf numFmtId="175" fontId="6" fillId="0" borderId="32" xfId="0" applyNumberFormat="1" applyFont="1" applyBorder="1" applyAlignment="1">
      <alignment horizontal="center"/>
    </xf>
    <xf numFmtId="175" fontId="6" fillId="0" borderId="75" xfId="0" applyNumberFormat="1" applyFont="1" applyBorder="1" applyAlignment="1">
      <alignment horizontal="center"/>
    </xf>
    <xf numFmtId="175" fontId="6" fillId="0" borderId="30" xfId="0" quotePrefix="1" applyNumberFormat="1" applyFont="1" applyBorder="1" applyAlignment="1">
      <alignment horizontal="left"/>
    </xf>
    <xf numFmtId="2" fontId="6" fillId="0" borderId="32" xfId="0" applyNumberFormat="1" applyFont="1" applyBorder="1" applyAlignment="1">
      <alignment horizontal="center"/>
    </xf>
    <xf numFmtId="2" fontId="6" fillId="0" borderId="75" xfId="0" applyNumberFormat="1" applyFont="1" applyBorder="1" applyAlignment="1">
      <alignment horizontal="center"/>
    </xf>
    <xf numFmtId="175" fontId="6" fillId="0" borderId="0" xfId="0" applyNumberFormat="1" applyFont="1" applyBorder="1" applyAlignment="1">
      <alignment horizontal="center"/>
    </xf>
    <xf numFmtId="175" fontId="6" fillId="0" borderId="0" xfId="0" applyNumberFormat="1" applyFont="1" applyBorder="1" applyProtection="1"/>
    <xf numFmtId="175" fontId="6" fillId="0" borderId="29" xfId="0" quotePrefix="1" applyNumberFormat="1" applyFont="1" applyBorder="1" applyAlignment="1">
      <alignment horizontal="left"/>
    </xf>
    <xf numFmtId="164" fontId="6" fillId="0" borderId="29" xfId="0" quotePrefix="1" applyFont="1" applyBorder="1"/>
    <xf numFmtId="164" fontId="6" fillId="0" borderId="3" xfId="0" applyFont="1" applyBorder="1" applyAlignment="1">
      <alignment horizontal="right"/>
    </xf>
    <xf numFmtId="164" fontId="6" fillId="0" borderId="4" xfId="0" applyFont="1" applyBorder="1" applyAlignment="1">
      <alignment horizontal="right"/>
    </xf>
    <xf numFmtId="169" fontId="6" fillId="0" borderId="5" xfId="0" applyNumberFormat="1" applyFont="1" applyBorder="1" applyProtection="1"/>
    <xf numFmtId="169" fontId="6" fillId="0" borderId="9" xfId="0" applyNumberFormat="1" applyFont="1" applyBorder="1" applyProtection="1"/>
    <xf numFmtId="169" fontId="6" fillId="0" borderId="0" xfId="0" applyNumberFormat="1" applyFont="1" applyProtection="1"/>
    <xf numFmtId="169" fontId="6" fillId="0" borderId="3" xfId="0" applyNumberFormat="1" applyFont="1" applyBorder="1" applyProtection="1"/>
    <xf numFmtId="164" fontId="6" fillId="0" borderId="40" xfId="0" applyFont="1" applyBorder="1" applyAlignment="1">
      <alignment horizontal="right"/>
    </xf>
    <xf numFmtId="169" fontId="6" fillId="0" borderId="1" xfId="0" applyNumberFormat="1" applyFont="1" applyBorder="1" applyProtection="1"/>
    <xf numFmtId="164" fontId="6" fillId="0" borderId="1" xfId="0" applyFont="1" applyBorder="1" applyAlignment="1" applyProtection="1"/>
    <xf numFmtId="169" fontId="6" fillId="0" borderId="9" xfId="0" applyNumberFormat="1" applyFont="1" applyBorder="1" applyAlignment="1" applyProtection="1">
      <alignment horizontal="center"/>
    </xf>
    <xf numFmtId="164" fontId="6" fillId="0" borderId="3" xfId="0" quotePrefix="1" applyFont="1" applyBorder="1" applyAlignment="1">
      <alignment horizontal="left"/>
    </xf>
    <xf numFmtId="164" fontId="6" fillId="0" borderId="2" xfId="0" applyFont="1" applyBorder="1" applyAlignment="1">
      <alignment horizontal="right"/>
    </xf>
    <xf numFmtId="168" fontId="6" fillId="6" borderId="3" xfId="0" applyNumberFormat="1" applyFont="1" applyFill="1" applyBorder="1" applyProtection="1"/>
    <xf numFmtId="168" fontId="6" fillId="6" borderId="21" xfId="0" applyNumberFormat="1" applyFont="1" applyFill="1" applyBorder="1" applyProtection="1"/>
    <xf numFmtId="164" fontId="6" fillId="0" borderId="25" xfId="0" applyFont="1" applyBorder="1" applyAlignment="1">
      <alignment horizontal="right"/>
    </xf>
    <xf numFmtId="37" fontId="6" fillId="0" borderId="25" xfId="0" applyNumberFormat="1" applyFont="1" applyBorder="1" applyProtection="1"/>
    <xf numFmtId="164" fontId="6" fillId="6" borderId="25" xfId="0" applyFont="1" applyFill="1" applyBorder="1" applyAlignment="1">
      <alignment horizontal="left"/>
    </xf>
    <xf numFmtId="164" fontId="6" fillId="6" borderId="10" xfId="0" applyFont="1" applyFill="1" applyBorder="1" applyAlignment="1">
      <alignment horizontal="center"/>
    </xf>
    <xf numFmtId="164" fontId="6" fillId="6" borderId="3" xfId="0" applyFont="1" applyFill="1" applyBorder="1" applyAlignment="1">
      <alignment horizontal="left"/>
    </xf>
    <xf numFmtId="164" fontId="6" fillId="6" borderId="21" xfId="0" applyFont="1" applyFill="1" applyBorder="1" applyAlignment="1">
      <alignment horizontal="center"/>
    </xf>
    <xf numFmtId="164" fontId="6" fillId="0" borderId="2" xfId="0" quotePrefix="1" applyFont="1" applyBorder="1" applyAlignment="1">
      <alignment horizontal="right"/>
    </xf>
    <xf numFmtId="164" fontId="6" fillId="0" borderId="3" xfId="0" applyFont="1" applyFill="1" applyBorder="1" applyAlignment="1">
      <alignment horizontal="left"/>
    </xf>
    <xf numFmtId="164" fontId="6" fillId="0" borderId="17" xfId="0" applyFont="1" applyFill="1" applyBorder="1" applyAlignment="1">
      <alignment horizontal="left"/>
    </xf>
    <xf numFmtId="164" fontId="6" fillId="0" borderId="15" xfId="0" applyFont="1" applyFill="1" applyBorder="1" applyAlignment="1">
      <alignment horizontal="center"/>
    </xf>
    <xf numFmtId="164" fontId="6" fillId="0" borderId="3" xfId="0" quotePrefix="1" applyFont="1" applyBorder="1" applyAlignment="1">
      <alignment horizontal="right"/>
    </xf>
    <xf numFmtId="164" fontId="6" fillId="0" borderId="0" xfId="0" quotePrefix="1" applyFont="1" applyBorder="1" applyAlignment="1">
      <alignment horizontal="right"/>
    </xf>
    <xf numFmtId="164" fontId="6" fillId="0" borderId="30" xfId="0" applyFont="1" applyBorder="1" applyAlignment="1">
      <alignment horizontal="right"/>
    </xf>
    <xf numFmtId="164" fontId="10" fillId="0" borderId="0" xfId="0" applyFont="1" applyBorder="1" applyProtection="1"/>
    <xf numFmtId="0" fontId="10" fillId="0" borderId="0" xfId="0" applyNumberFormat="1" applyFont="1" applyBorder="1" applyAlignment="1" applyProtection="1"/>
    <xf numFmtId="164" fontId="10" fillId="0" borderId="23" xfId="0" applyFont="1" applyFill="1" applyBorder="1" applyProtection="1"/>
    <xf numFmtId="37" fontId="10" fillId="6" borderId="28" xfId="0" applyNumberFormat="1" applyFont="1" applyFill="1" applyBorder="1" applyProtection="1"/>
    <xf numFmtId="37" fontId="10" fillId="0" borderId="83" xfId="0" applyNumberFormat="1" applyFont="1" applyFill="1" applyBorder="1" applyProtection="1"/>
    <xf numFmtId="167" fontId="10" fillId="0" borderId="28" xfId="1" applyNumberFormat="1" applyFont="1" applyBorder="1" applyProtection="1"/>
    <xf numFmtId="164" fontId="10" fillId="0" borderId="125" xfId="2" applyFont="1" applyBorder="1" applyAlignment="1">
      <alignment horizontal="center"/>
    </xf>
    <xf numFmtId="164" fontId="6" fillId="0" borderId="0" xfId="0" applyFont="1" applyAlignment="1">
      <alignment horizontal="left" vertical="top"/>
    </xf>
    <xf numFmtId="37" fontId="10" fillId="0" borderId="28" xfId="0" applyNumberFormat="1" applyFont="1" applyFill="1" applyBorder="1" applyProtection="1"/>
    <xf numFmtId="164" fontId="10" fillId="0" borderId="99" xfId="0" applyFont="1" applyBorder="1" applyProtection="1"/>
    <xf numFmtId="164" fontId="10" fillId="0" borderId="105" xfId="0" applyFont="1" applyFill="1" applyBorder="1" applyProtection="1"/>
    <xf numFmtId="164" fontId="10" fillId="0" borderId="105" xfId="0" applyFont="1" applyFill="1" applyBorder="1" applyAlignment="1" applyProtection="1">
      <alignment horizontal="center"/>
    </xf>
    <xf numFmtId="164" fontId="10" fillId="0" borderId="106" xfId="0" applyFont="1" applyBorder="1" applyProtection="1"/>
    <xf numFmtId="37" fontId="10" fillId="6" borderId="46" xfId="0" applyNumberFormat="1" applyFont="1" applyFill="1" applyBorder="1" applyProtection="1"/>
    <xf numFmtId="37" fontId="10" fillId="6" borderId="105" xfId="0" applyNumberFormat="1" applyFont="1" applyFill="1" applyBorder="1" applyProtection="1"/>
    <xf numFmtId="167" fontId="10" fillId="11" borderId="28" xfId="1" applyNumberFormat="1" applyFont="1" applyFill="1" applyBorder="1" applyProtection="1"/>
    <xf numFmtId="164" fontId="10" fillId="0" borderId="129" xfId="0" applyFont="1" applyBorder="1" applyProtection="1"/>
    <xf numFmtId="164" fontId="10" fillId="0" borderId="130" xfId="0" applyFont="1" applyFill="1" applyBorder="1" applyProtection="1"/>
    <xf numFmtId="0" fontId="10" fillId="0" borderId="131" xfId="0" applyNumberFormat="1" applyFont="1" applyBorder="1" applyAlignment="1" applyProtection="1"/>
    <xf numFmtId="37" fontId="10" fillId="6" borderId="130" xfId="0" applyNumberFormat="1" applyFont="1" applyFill="1" applyBorder="1" applyProtection="1"/>
    <xf numFmtId="164" fontId="10" fillId="0" borderId="118" xfId="0" applyFont="1" applyBorder="1" applyProtection="1"/>
    <xf numFmtId="164" fontId="10" fillId="0" borderId="132" xfId="0" applyFont="1" applyBorder="1" applyProtection="1"/>
    <xf numFmtId="0" fontId="10" fillId="0" borderId="129" xfId="0" applyNumberFormat="1" applyFont="1" applyBorder="1" applyAlignment="1">
      <alignment horizontal="right"/>
    </xf>
    <xf numFmtId="164" fontId="10" fillId="0" borderId="21" xfId="0" applyFont="1" applyBorder="1" applyProtection="1"/>
    <xf numFmtId="37" fontId="10" fillId="6" borderId="83" xfId="0" applyNumberFormat="1" applyFont="1" applyFill="1" applyBorder="1" applyProtection="1"/>
    <xf numFmtId="164" fontId="10" fillId="0" borderId="105" xfId="0" applyFont="1" applyBorder="1" applyProtection="1"/>
    <xf numFmtId="164" fontId="10" fillId="0" borderId="130" xfId="0" applyFont="1" applyBorder="1" applyProtection="1"/>
    <xf numFmtId="164" fontId="10" fillId="0" borderId="131" xfId="0" applyFont="1" applyBorder="1" applyProtection="1"/>
    <xf numFmtId="164" fontId="10" fillId="0" borderId="46" xfId="0" applyFont="1" applyBorder="1" applyProtection="1"/>
    <xf numFmtId="167" fontId="10" fillId="0" borderId="83" xfId="1" applyNumberFormat="1" applyFont="1" applyBorder="1" applyProtection="1"/>
    <xf numFmtId="167" fontId="10" fillId="11" borderId="83" xfId="1" applyNumberFormat="1" applyFont="1" applyFill="1" applyBorder="1" applyProtection="1"/>
    <xf numFmtId="167" fontId="10" fillId="0" borderId="83" xfId="1" applyNumberFormat="1" applyFont="1" applyFill="1" applyBorder="1" applyProtection="1"/>
    <xf numFmtId="37" fontId="10" fillId="11" borderId="28" xfId="0" applyNumberFormat="1" applyFont="1" applyFill="1" applyBorder="1" applyProtection="1"/>
    <xf numFmtId="164" fontId="10" fillId="0" borderId="132" xfId="0" applyFont="1" applyFill="1" applyBorder="1" applyAlignment="1" applyProtection="1">
      <alignment horizontal="center"/>
    </xf>
    <xf numFmtId="164" fontId="10" fillId="0" borderId="21" xfId="0" applyFont="1" applyFill="1" applyBorder="1" applyAlignment="1" applyProtection="1">
      <alignment horizontal="center"/>
    </xf>
    <xf numFmtId="164" fontId="10" fillId="0" borderId="10" xfId="0" applyFont="1" applyFill="1" applyBorder="1" applyAlignment="1" applyProtection="1">
      <alignment horizontal="center"/>
    </xf>
    <xf numFmtId="37" fontId="10" fillId="0" borderId="81" xfId="0" applyNumberFormat="1" applyFont="1" applyFill="1" applyBorder="1" applyProtection="1"/>
    <xf numFmtId="164" fontId="10" fillId="0" borderId="81" xfId="0" applyFont="1" applyFill="1" applyBorder="1" applyProtection="1"/>
    <xf numFmtId="164" fontId="10" fillId="0" borderId="98" xfId="0" applyFont="1" applyFill="1" applyBorder="1" applyProtection="1"/>
    <xf numFmtId="164" fontId="10" fillId="0" borderId="28" xfId="0" applyFont="1" applyBorder="1" applyProtection="1"/>
    <xf numFmtId="164" fontId="10" fillId="0" borderId="106" xfId="0" applyFont="1" applyFill="1" applyBorder="1" applyProtection="1"/>
    <xf numFmtId="164" fontId="10" fillId="0" borderId="21" xfId="0" applyFont="1" applyBorder="1" applyAlignment="1" applyProtection="1">
      <alignment horizontal="center"/>
    </xf>
    <xf numFmtId="164" fontId="10" fillId="0" borderId="83" xfId="0" applyFont="1" applyBorder="1" applyProtection="1"/>
    <xf numFmtId="164" fontId="14" fillId="0" borderId="112" xfId="0" applyFont="1" applyBorder="1"/>
    <xf numFmtId="164" fontId="6" fillId="0" borderId="5" xfId="0" quotePrefix="1" applyFont="1" applyBorder="1" applyAlignment="1" applyProtection="1">
      <alignment horizontal="center"/>
    </xf>
    <xf numFmtId="164" fontId="6" fillId="0" borderId="111" xfId="0" quotePrefix="1" applyFont="1" applyBorder="1" applyAlignment="1">
      <alignment horizontal="right"/>
    </xf>
    <xf numFmtId="164" fontId="6" fillId="0" borderId="114" xfId="0" quotePrefix="1" applyFont="1" applyBorder="1" applyAlignment="1">
      <alignment horizontal="right"/>
    </xf>
    <xf numFmtId="0" fontId="6" fillId="0" borderId="0" xfId="3" applyFont="1" applyBorder="1" applyAlignment="1">
      <alignment horizontal="left"/>
    </xf>
    <xf numFmtId="0" fontId="6" fillId="0" borderId="99" xfId="3" applyFont="1" applyBorder="1"/>
    <xf numFmtId="164" fontId="6" fillId="0" borderId="133" xfId="0" quotePrefix="1" applyFont="1" applyBorder="1" applyAlignment="1">
      <alignment horizontal="right"/>
    </xf>
    <xf numFmtId="164" fontId="6" fillId="0" borderId="105" xfId="0" applyFont="1" applyBorder="1"/>
    <xf numFmtId="164" fontId="6" fillId="0" borderId="105" xfId="0" applyFont="1" applyBorder="1" applyAlignment="1">
      <alignment horizontal="left"/>
    </xf>
    <xf numFmtId="164" fontId="6" fillId="0" borderId="0" xfId="0" quotePrefix="1" applyFont="1" applyBorder="1" applyAlignment="1"/>
    <xf numFmtId="164" fontId="6" fillId="0" borderId="0" xfId="0" quotePrefix="1" applyFont="1" applyBorder="1" applyAlignment="1" applyProtection="1">
      <alignment horizontal="righ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 applyProtection="1">
      <alignment horizontal="right"/>
    </xf>
    <xf numFmtId="164" fontId="6" fillId="0" borderId="0" xfId="0" quotePrefix="1" applyFont="1" applyBorder="1" applyAlignment="1" applyProtection="1">
      <alignment horizontal="right"/>
      <protection locked="0"/>
    </xf>
    <xf numFmtId="164" fontId="6" fillId="0" borderId="11" xfId="0" applyFont="1" applyBorder="1" applyAlignment="1"/>
    <xf numFmtId="1" fontId="6" fillId="0" borderId="0" xfId="0" quotePrefix="1" applyNumberFormat="1" applyFont="1"/>
    <xf numFmtId="164" fontId="6" fillId="0" borderId="0" xfId="2" applyFont="1" applyAlignment="1" applyProtection="1">
      <alignment horizontal="right"/>
    </xf>
    <xf numFmtId="164" fontId="13" fillId="0" borderId="0" xfId="0" applyFont="1" applyBorder="1" applyAlignment="1">
      <alignment horizontal="center"/>
    </xf>
    <xf numFmtId="164" fontId="13" fillId="0" borderId="0" xfId="0" applyFont="1" applyBorder="1" applyAlignment="1" applyProtection="1">
      <alignment horizontal="left"/>
    </xf>
    <xf numFmtId="164" fontId="13" fillId="0" borderId="0" xfId="0" applyFont="1" applyBorder="1"/>
    <xf numFmtId="164" fontId="13" fillId="0" borderId="5" xfId="0" applyFont="1" applyBorder="1" applyAlignment="1">
      <alignment horizontal="center"/>
    </xf>
    <xf numFmtId="164" fontId="13" fillId="0" borderId="5" xfId="0" applyFont="1" applyBorder="1" applyAlignment="1" applyProtection="1">
      <alignment horizontal="left"/>
    </xf>
    <xf numFmtId="164" fontId="13" fillId="0" borderId="11" xfId="0" applyFont="1" applyBorder="1" applyAlignment="1" applyProtection="1">
      <alignment horizontal="left"/>
    </xf>
    <xf numFmtId="164" fontId="13" fillId="0" borderId="5" xfId="0" applyFont="1" applyBorder="1"/>
    <xf numFmtId="164" fontId="6" fillId="0" borderId="0" xfId="4" quotePrefix="1" applyFont="1" applyBorder="1" applyAlignment="1" applyProtection="1"/>
    <xf numFmtId="164" fontId="6" fillId="0" borderId="0" xfId="4" quotePrefix="1" applyFont="1" applyAlignment="1" applyProtection="1"/>
    <xf numFmtId="164" fontId="6" fillId="0" borderId="0" xfId="4" applyFont="1" applyProtection="1"/>
    <xf numFmtId="3" fontId="6" fillId="0" borderId="0" xfId="4" applyNumberFormat="1" applyFont="1" applyProtection="1"/>
    <xf numFmtId="164" fontId="6" fillId="0" borderId="11" xfId="4" applyFont="1" applyBorder="1" applyAlignment="1" applyProtection="1">
      <alignment horizontal="left"/>
    </xf>
    <xf numFmtId="3" fontId="6" fillId="0" borderId="0" xfId="4" applyNumberFormat="1" applyFont="1" applyBorder="1" applyProtection="1"/>
    <xf numFmtId="164" fontId="6" fillId="0" borderId="0" xfId="4" applyFont="1" applyBorder="1" applyProtection="1"/>
    <xf numFmtId="164" fontId="6" fillId="0" borderId="0" xfId="4" applyFont="1" applyBorder="1" applyAlignment="1" applyProtection="1">
      <alignment horizontal="right"/>
    </xf>
    <xf numFmtId="164" fontId="6" fillId="0" borderId="0" xfId="4" applyFont="1" applyAlignment="1" applyProtection="1">
      <alignment horizontal="left"/>
    </xf>
    <xf numFmtId="164" fontId="6" fillId="0" borderId="0" xfId="4" quotePrefix="1" applyFont="1" applyAlignment="1" applyProtection="1">
      <alignment horizontal="right"/>
    </xf>
    <xf numFmtId="164" fontId="6" fillId="0" borderId="0" xfId="4" applyFont="1" applyAlignment="1" applyProtection="1"/>
    <xf numFmtId="164" fontId="10" fillId="0" borderId="0" xfId="0" applyFont="1" applyProtection="1"/>
    <xf numFmtId="164" fontId="10" fillId="0" borderId="0" xfId="0" applyFont="1"/>
    <xf numFmtId="164" fontId="8" fillId="0" borderId="0" xfId="2" applyFont="1"/>
    <xf numFmtId="164" fontId="6" fillId="0" borderId="11" xfId="0" quotePrefix="1" applyFont="1" applyBorder="1" applyAlignment="1" applyProtection="1">
      <alignment horizontal="right"/>
    </xf>
    <xf numFmtId="167" fontId="10" fillId="0" borderId="116" xfId="1" applyNumberFormat="1" applyFont="1" applyBorder="1" applyProtection="1"/>
    <xf numFmtId="167" fontId="10" fillId="0" borderId="128" xfId="1" applyNumberFormat="1" applyFont="1" applyBorder="1" applyProtection="1"/>
    <xf numFmtId="164" fontId="6" fillId="0" borderId="0" xfId="0" applyFont="1" applyBorder="1" applyAlignment="1"/>
    <xf numFmtId="164" fontId="6" fillId="0" borderId="0" xfId="0" quotePrefix="1" applyFont="1" applyFill="1" applyAlignment="1" applyProtection="1">
      <alignment horizontal="left"/>
    </xf>
    <xf numFmtId="164" fontId="6" fillId="0" borderId="0" xfId="5" quotePrefix="1" applyFont="1" applyAlignment="1" applyProtection="1"/>
    <xf numFmtId="164" fontId="6" fillId="0" borderId="0" xfId="5" applyFont="1" applyProtection="1"/>
    <xf numFmtId="164" fontId="6" fillId="0" borderId="0" xfId="5" applyFont="1" applyAlignment="1" applyProtection="1">
      <alignment horizontal="left"/>
    </xf>
    <xf numFmtId="164" fontId="6" fillId="0" borderId="0" xfId="5" quotePrefix="1" applyFont="1" applyAlignment="1" applyProtection="1">
      <alignment horizontal="right"/>
    </xf>
    <xf numFmtId="164" fontId="6" fillId="0" borderId="0" xfId="5" applyFont="1" applyAlignment="1" applyProtection="1"/>
    <xf numFmtId="164" fontId="6" fillId="0" borderId="0" xfId="5" applyFont="1"/>
    <xf numFmtId="164" fontId="6" fillId="0" borderId="0" xfId="5" applyFont="1" applyAlignment="1" applyProtection="1">
      <alignment horizontal="right"/>
    </xf>
    <xf numFmtId="164" fontId="6" fillId="0" borderId="0" xfId="5" quotePrefix="1" applyFont="1" applyBorder="1" applyAlignment="1" applyProtection="1"/>
    <xf numFmtId="164" fontId="6" fillId="0" borderId="0" xfId="5" applyFont="1" applyBorder="1" applyProtection="1"/>
    <xf numFmtId="3" fontId="6" fillId="0" borderId="0" xfId="5" applyNumberFormat="1" applyFont="1" applyBorder="1" applyProtection="1"/>
    <xf numFmtId="164" fontId="6" fillId="0" borderId="0" xfId="5" applyFont="1" applyBorder="1" applyAlignment="1" applyProtection="1">
      <alignment horizontal="right"/>
    </xf>
    <xf numFmtId="164" fontId="6" fillId="0" borderId="118" xfId="0" applyFont="1" applyBorder="1" applyAlignment="1">
      <alignment horizontal="left"/>
    </xf>
    <xf numFmtId="0" fontId="6" fillId="0" borderId="11" xfId="3" applyFont="1" applyFill="1" applyBorder="1" applyAlignment="1">
      <alignment horizontal="centerContinuous"/>
    </xf>
    <xf numFmtId="164" fontId="6" fillId="0" borderId="11" xfId="0" applyFont="1" applyFill="1" applyBorder="1" applyAlignment="1">
      <alignment horizontal="centerContinuous"/>
    </xf>
    <xf numFmtId="164" fontId="6" fillId="0" borderId="1" xfId="0" applyFont="1" applyFill="1" applyBorder="1" applyAlignment="1">
      <alignment horizontal="left"/>
    </xf>
    <xf numFmtId="164" fontId="6" fillId="0" borderId="1" xfId="0" applyFont="1" applyFill="1" applyBorder="1"/>
    <xf numFmtId="164" fontId="6" fillId="0" borderId="5" xfId="0" applyFont="1" applyFill="1" applyBorder="1"/>
    <xf numFmtId="164" fontId="6" fillId="0" borderId="14" xfId="0" applyFont="1" applyFill="1" applyBorder="1" applyAlignment="1">
      <alignment horizontal="left"/>
    </xf>
    <xf numFmtId="164" fontId="6" fillId="0" borderId="0" xfId="0" quotePrefix="1" applyFont="1" applyFill="1" applyAlignment="1">
      <alignment horizontal="right"/>
    </xf>
    <xf numFmtId="178" fontId="6" fillId="0" borderId="34" xfId="0" applyNumberFormat="1" applyFont="1" applyBorder="1" applyAlignment="1" applyProtection="1">
      <alignment horizontal="center"/>
    </xf>
    <xf numFmtId="178" fontId="6" fillId="0" borderId="42" xfId="0" applyNumberFormat="1" applyFont="1" applyBorder="1" applyAlignment="1" applyProtection="1">
      <alignment horizontal="center"/>
    </xf>
    <xf numFmtId="43" fontId="6" fillId="0" borderId="11" xfId="1" applyFont="1" applyFill="1" applyBorder="1"/>
    <xf numFmtId="164" fontId="6" fillId="0" borderId="0" xfId="4" applyFont="1" applyFill="1" applyBorder="1" applyAlignment="1" applyProtection="1">
      <alignment horizontal="center"/>
    </xf>
    <xf numFmtId="164" fontId="6" fillId="0" borderId="0" xfId="4" applyFont="1" applyFill="1" applyBorder="1"/>
    <xf numFmtId="164" fontId="6" fillId="0" borderId="0" xfId="0" quotePrefix="1" applyFont="1" applyBorder="1" applyAlignment="1" applyProtection="1"/>
    <xf numFmtId="164" fontId="10" fillId="0" borderId="0" xfId="0" quotePrefix="1" applyFont="1" applyAlignment="1">
      <alignment horizontal="right"/>
    </xf>
    <xf numFmtId="164" fontId="6" fillId="0" borderId="11" xfId="0" quotePrefix="1" applyFont="1" applyBorder="1" applyAlignment="1" applyProtection="1">
      <alignment horizontal="left"/>
    </xf>
    <xf numFmtId="164" fontId="6" fillId="0" borderId="11" xfId="0" quotePrefix="1" applyFont="1" applyBorder="1" applyProtection="1">
      <protection locked="0"/>
    </xf>
    <xf numFmtId="164" fontId="6" fillId="0" borderId="11" xfId="0" quotePrefix="1" applyFont="1" applyBorder="1" applyAlignment="1">
      <alignment horizontal="right"/>
    </xf>
    <xf numFmtId="167" fontId="6" fillId="0" borderId="0" xfId="1" applyNumberFormat="1" applyFont="1"/>
    <xf numFmtId="167" fontId="6" fillId="3" borderId="0" xfId="1" applyNumberFormat="1" applyFont="1" applyFill="1"/>
    <xf numFmtId="167" fontId="6" fillId="3" borderId="5" xfId="1" applyNumberFormat="1" applyFont="1" applyFill="1" applyBorder="1"/>
    <xf numFmtId="0" fontId="6" fillId="0" borderId="61" xfId="3" applyFont="1" applyBorder="1" applyAlignment="1">
      <alignment horizontal="centerContinuous"/>
    </xf>
    <xf numFmtId="0" fontId="6" fillId="0" borderId="1" xfId="3" quotePrefix="1" applyFont="1" applyBorder="1" applyAlignment="1">
      <alignment horizontal="left"/>
    </xf>
    <xf numFmtId="0" fontId="6" fillId="0" borderId="30" xfId="3" quotePrefix="1" applyFont="1" applyBorder="1" applyAlignment="1">
      <alignment horizontal="left"/>
    </xf>
    <xf numFmtId="3" fontId="6" fillId="0" borderId="1" xfId="3" quotePrefix="1" applyNumberFormat="1" applyFont="1" applyBorder="1" applyAlignment="1">
      <alignment horizontal="left"/>
    </xf>
    <xf numFmtId="0" fontId="6" fillId="0" borderId="0" xfId="3" quotePrefix="1" applyFont="1" applyAlignment="1">
      <alignment horizontal="left"/>
    </xf>
    <xf numFmtId="0" fontId="6" fillId="0" borderId="8" xfId="3" applyFont="1" applyBorder="1" applyAlignment="1">
      <alignment horizontal="left"/>
    </xf>
    <xf numFmtId="0" fontId="6" fillId="0" borderId="14" xfId="3" applyFont="1" applyBorder="1" applyAlignment="1">
      <alignment horizontal="left"/>
    </xf>
    <xf numFmtId="0" fontId="6" fillId="0" borderId="11" xfId="3" quotePrefix="1" applyFont="1" applyBorder="1"/>
    <xf numFmtId="0" fontId="6" fillId="0" borderId="0" xfId="3" quotePrefix="1" applyFont="1" applyBorder="1"/>
    <xf numFmtId="164" fontId="6" fillId="0" borderId="100" xfId="0" quotePrefix="1" applyFont="1" applyBorder="1"/>
    <xf numFmtId="0" fontId="6" fillId="0" borderId="62" xfId="3" applyFont="1" applyBorder="1" applyAlignment="1">
      <alignment horizontal="left"/>
    </xf>
    <xf numFmtId="0" fontId="6" fillId="0" borderId="99" xfId="3" applyFont="1" applyBorder="1" applyAlignment="1">
      <alignment horizontal="left"/>
    </xf>
    <xf numFmtId="164" fontId="6" fillId="0" borderId="99" xfId="0" quotePrefix="1" applyFont="1" applyBorder="1"/>
    <xf numFmtId="164" fontId="6" fillId="0" borderId="0" xfId="0" applyFont="1" applyAlignment="1">
      <alignment horizontal="left"/>
    </xf>
    <xf numFmtId="16" fontId="6" fillId="0" borderId="100" xfId="11" quotePrefix="1" applyNumberFormat="1" applyFont="1" applyBorder="1" applyAlignment="1">
      <alignment horizontal="left"/>
    </xf>
    <xf numFmtId="0" fontId="6" fillId="0" borderId="0" xfId="11" applyFont="1"/>
    <xf numFmtId="164" fontId="6" fillId="0" borderId="0" xfId="11" applyNumberFormat="1" applyFont="1" applyAlignment="1" applyProtection="1">
      <alignment horizontal="centerContinuous"/>
    </xf>
    <xf numFmtId="0" fontId="6" fillId="0" borderId="0" xfId="11" applyFont="1" applyAlignment="1">
      <alignment horizontal="centerContinuous"/>
    </xf>
    <xf numFmtId="0" fontId="6" fillId="0" borderId="100" xfId="11" applyFont="1" applyBorder="1"/>
    <xf numFmtId="164" fontId="6" fillId="0" borderId="0" xfId="11" applyNumberFormat="1" applyFont="1" applyAlignment="1" applyProtection="1">
      <alignment horizontal="left"/>
    </xf>
    <xf numFmtId="0" fontId="15" fillId="0" borderId="0" xfId="11" applyFont="1"/>
    <xf numFmtId="164" fontId="6" fillId="0" borderId="100" xfId="11" quotePrefix="1" applyNumberFormat="1" applyFont="1" applyBorder="1" applyAlignment="1" applyProtection="1">
      <alignment horizontal="right"/>
    </xf>
    <xf numFmtId="0" fontId="6" fillId="0" borderId="0" xfId="11" quotePrefix="1" applyFont="1" applyAlignment="1">
      <alignment horizontal="left"/>
    </xf>
    <xf numFmtId="164" fontId="6" fillId="0" borderId="0" xfId="11" quotePrefix="1" applyNumberFormat="1" applyFont="1" applyAlignment="1" applyProtection="1">
      <alignment horizontal="right"/>
    </xf>
    <xf numFmtId="164" fontId="6" fillId="0" borderId="0" xfId="11" quotePrefix="1" applyNumberFormat="1" applyFont="1" applyAlignment="1" applyProtection="1">
      <alignment horizontal="left"/>
    </xf>
    <xf numFmtId="164" fontId="6" fillId="0" borderId="100" xfId="11" quotePrefix="1" applyNumberFormat="1" applyFont="1" applyBorder="1" applyAlignment="1" applyProtection="1">
      <alignment horizontal="left"/>
    </xf>
    <xf numFmtId="164" fontId="6" fillId="0" borderId="100" xfId="11" applyNumberFormat="1" applyFont="1" applyBorder="1" applyAlignment="1" applyProtection="1">
      <alignment horizontal="centerContinuous"/>
    </xf>
    <xf numFmtId="0" fontId="6" fillId="0" borderId="100" xfId="11" applyFont="1" applyBorder="1" applyAlignment="1">
      <alignment horizontal="centerContinuous"/>
    </xf>
    <xf numFmtId="164" fontId="6" fillId="0" borderId="100" xfId="11" applyNumberFormat="1" applyFont="1" applyBorder="1" applyAlignment="1" applyProtection="1">
      <alignment horizontal="left"/>
    </xf>
    <xf numFmtId="0" fontId="15" fillId="0" borderId="100" xfId="11" applyFont="1" applyBorder="1"/>
    <xf numFmtId="0" fontId="16" fillId="0" borderId="0" xfId="11" applyFont="1"/>
    <xf numFmtId="0" fontId="8" fillId="0" borderId="142" xfId="11" applyFont="1" applyBorder="1" applyAlignment="1">
      <alignment vertical="center"/>
    </xf>
    <xf numFmtId="0" fontId="8" fillId="0" borderId="141" xfId="11" applyFont="1" applyBorder="1"/>
    <xf numFmtId="0" fontId="8" fillId="0" borderId="138" xfId="11" applyFont="1" applyBorder="1" applyAlignment="1" applyProtection="1">
      <alignment horizontal="left" vertical="center"/>
    </xf>
    <xf numFmtId="164" fontId="8" fillId="0" borderId="137" xfId="11" applyNumberFormat="1" applyFont="1" applyBorder="1" applyAlignment="1" applyProtection="1">
      <alignment horizontal="left" vertical="center"/>
    </xf>
    <xf numFmtId="0" fontId="8" fillId="0" borderId="139" xfId="11" applyFont="1" applyBorder="1"/>
    <xf numFmtId="164" fontId="8" fillId="0" borderId="140" xfId="11" applyNumberFormat="1" applyFont="1" applyBorder="1" applyAlignment="1" applyProtection="1">
      <alignment horizontal="left" vertical="center"/>
    </xf>
    <xf numFmtId="0" fontId="8" fillId="0" borderId="134" xfId="11" applyFont="1" applyBorder="1"/>
    <xf numFmtId="0" fontId="8" fillId="0" borderId="0" xfId="11" applyFont="1"/>
    <xf numFmtId="164" fontId="8" fillId="0" borderId="0" xfId="11" applyNumberFormat="1" applyFont="1" applyAlignment="1" applyProtection="1">
      <alignment horizontal="left" vertical="center"/>
    </xf>
    <xf numFmtId="0" fontId="8" fillId="0" borderId="0" xfId="11" applyFont="1" applyBorder="1"/>
    <xf numFmtId="0" fontId="8" fillId="0" borderId="36" xfId="11" applyFont="1" applyBorder="1"/>
    <xf numFmtId="0" fontId="8" fillId="0" borderId="106" xfId="11" applyFont="1" applyBorder="1" applyAlignment="1" applyProtection="1">
      <alignment horizontal="left"/>
    </xf>
    <xf numFmtId="0" fontId="8" fillId="0" borderId="21" xfId="11" applyFont="1" applyBorder="1"/>
    <xf numFmtId="0" fontId="8" fillId="0" borderId="106" xfId="11" applyFont="1" applyBorder="1" applyAlignment="1">
      <alignment vertical="center"/>
    </xf>
    <xf numFmtId="0" fontId="8" fillId="0" borderId="100" xfId="11" applyFont="1" applyBorder="1" applyAlignment="1">
      <alignment vertical="center"/>
    </xf>
    <xf numFmtId="0" fontId="8" fillId="0" borderId="100" xfId="11" applyFont="1" applyBorder="1"/>
    <xf numFmtId="0" fontId="8" fillId="0" borderId="46" xfId="11" applyFont="1" applyBorder="1" applyAlignment="1" applyProtection="1">
      <alignment horizontal="left"/>
    </xf>
    <xf numFmtId="0" fontId="8" fillId="0" borderId="127" xfId="11" applyFont="1" applyBorder="1" applyAlignment="1" applyProtection="1">
      <alignment horizontal="left"/>
    </xf>
    <xf numFmtId="0" fontId="8" fillId="0" borderId="114" xfId="11" applyFont="1" applyBorder="1"/>
    <xf numFmtId="0" fontId="8" fillId="0" borderId="127" xfId="11" applyFont="1" applyBorder="1"/>
    <xf numFmtId="0" fontId="8" fillId="0" borderId="0" xfId="11" applyFont="1" applyFill="1" applyBorder="1" applyAlignment="1">
      <alignment vertical="center"/>
    </xf>
    <xf numFmtId="0" fontId="8" fillId="0" borderId="0" xfId="11" applyFont="1" applyFill="1" applyBorder="1"/>
    <xf numFmtId="164" fontId="8" fillId="0" borderId="0" xfId="11" applyNumberFormat="1" applyFont="1" applyBorder="1" applyAlignment="1" applyProtection="1">
      <alignment horizontal="left"/>
    </xf>
    <xf numFmtId="0" fontId="8" fillId="0" borderId="100" xfId="11" applyFont="1" applyFill="1" applyBorder="1" applyAlignment="1">
      <alignment vertical="center"/>
    </xf>
    <xf numFmtId="0" fontId="8" fillId="0" borderId="100" xfId="11" applyFont="1" applyFill="1" applyBorder="1"/>
    <xf numFmtId="164" fontId="8" fillId="0" borderId="100" xfId="11" applyNumberFormat="1" applyFont="1" applyBorder="1" applyAlignment="1" applyProtection="1">
      <alignment horizontal="left"/>
    </xf>
    <xf numFmtId="0" fontId="8" fillId="0" borderId="0" xfId="11" applyFont="1" applyBorder="1" applyAlignment="1">
      <alignment vertical="center"/>
    </xf>
    <xf numFmtId="0" fontId="15" fillId="0" borderId="0" xfId="11" applyFont="1" applyBorder="1"/>
    <xf numFmtId="0" fontId="8" fillId="0" borderId="139" xfId="11" applyFont="1" applyBorder="1" applyAlignment="1"/>
    <xf numFmtId="0" fontId="8" fillId="0" borderId="28" xfId="11" applyFont="1" applyFill="1" applyBorder="1" applyAlignment="1">
      <alignment horizontal="center" vertical="center"/>
    </xf>
    <xf numFmtId="0" fontId="8" fillId="0" borderId="114" xfId="11" applyFont="1" applyBorder="1" applyAlignment="1"/>
    <xf numFmtId="0" fontId="8" fillId="0" borderId="46" xfId="11" applyFont="1" applyFill="1" applyBorder="1" applyAlignment="1">
      <alignment horizontal="center" vertical="center"/>
    </xf>
    <xf numFmtId="0" fontId="8" fillId="0" borderId="21" xfId="11" applyFont="1" applyBorder="1" applyAlignment="1">
      <alignment vertical="center"/>
    </xf>
    <xf numFmtId="0" fontId="8" fillId="0" borderId="134" xfId="11" applyFont="1" applyFill="1" applyBorder="1" applyAlignment="1">
      <alignment vertical="center"/>
    </xf>
    <xf numFmtId="0" fontId="8" fillId="0" borderId="134" xfId="11" applyFont="1" applyFill="1" applyBorder="1"/>
    <xf numFmtId="0" fontId="8" fillId="0" borderId="134" xfId="11" applyFont="1" applyFill="1" applyBorder="1" applyAlignment="1"/>
    <xf numFmtId="0" fontId="8" fillId="0" borderId="137" xfId="11" applyFont="1" applyFill="1" applyBorder="1" applyAlignment="1">
      <alignment horizontal="center"/>
    </xf>
    <xf numFmtId="0" fontId="8" fillId="0" borderId="138" xfId="11" applyFont="1" applyBorder="1" applyAlignment="1">
      <alignment horizontal="center"/>
    </xf>
    <xf numFmtId="0" fontId="8" fillId="6" borderId="138" xfId="11" applyFont="1" applyFill="1" applyBorder="1" applyAlignment="1"/>
    <xf numFmtId="0" fontId="8" fillId="0" borderId="134" xfId="11" applyFont="1" applyBorder="1" applyAlignment="1">
      <alignment vertical="center"/>
    </xf>
    <xf numFmtId="0" fontId="8" fillId="0" borderId="114" xfId="11" applyFont="1" applyBorder="1" applyAlignment="1">
      <alignment vertical="center"/>
    </xf>
    <xf numFmtId="0" fontId="8" fillId="0" borderId="127" xfId="11" applyFont="1" applyFill="1" applyBorder="1" applyAlignment="1">
      <alignment vertical="center"/>
    </xf>
    <xf numFmtId="0" fontId="8" fillId="0" borderId="100" xfId="11" applyFont="1" applyFill="1" applyBorder="1" applyAlignment="1"/>
    <xf numFmtId="0" fontId="8" fillId="0" borderId="127" xfId="11" applyFont="1" applyFill="1" applyBorder="1" applyAlignment="1">
      <alignment horizontal="center"/>
    </xf>
    <xf numFmtId="0" fontId="8" fillId="0" borderId="46" xfId="11" applyFont="1" applyBorder="1" applyAlignment="1">
      <alignment horizontal="center"/>
    </xf>
    <xf numFmtId="0" fontId="8" fillId="6" borderId="46" xfId="11" applyFont="1" applyFill="1" applyBorder="1" applyAlignment="1"/>
    <xf numFmtId="0" fontId="8" fillId="0" borderId="0" xfId="11" applyFont="1" applyFill="1" applyAlignment="1">
      <alignment vertical="center"/>
    </xf>
    <xf numFmtId="0" fontId="8" fillId="0" borderId="0" xfId="11" applyFont="1" applyFill="1"/>
    <xf numFmtId="0" fontId="8" fillId="0" borderId="21" xfId="11" applyFont="1" applyFill="1" applyBorder="1" applyAlignment="1"/>
    <xf numFmtId="0" fontId="8" fillId="0" borderId="36" xfId="11" applyFont="1" applyFill="1" applyBorder="1" applyAlignment="1"/>
    <xf numFmtId="0" fontId="8" fillId="0" borderId="36" xfId="11" applyFont="1" applyBorder="1" applyAlignment="1"/>
    <xf numFmtId="0" fontId="8" fillId="0" borderId="21" xfId="11" applyFont="1" applyBorder="1" applyAlignment="1"/>
    <xf numFmtId="0" fontId="8" fillId="0" borderId="137" xfId="11" applyFont="1" applyBorder="1" applyAlignment="1">
      <alignment vertical="center"/>
    </xf>
    <xf numFmtId="0" fontId="8" fillId="0" borderId="0" xfId="11" applyFont="1" applyAlignment="1">
      <alignment vertical="center"/>
    </xf>
    <xf numFmtId="0" fontId="8" fillId="0" borderId="139" xfId="11" applyFont="1" applyFill="1" applyBorder="1" applyAlignment="1"/>
    <xf numFmtId="0" fontId="8" fillId="0" borderId="138" xfId="11" applyFont="1" applyBorder="1" applyAlignment="1"/>
    <xf numFmtId="0" fontId="8" fillId="6" borderId="36" xfId="11" applyFont="1" applyFill="1" applyBorder="1" applyAlignment="1"/>
    <xf numFmtId="0" fontId="8" fillId="0" borderId="114" xfId="11" applyFont="1" applyFill="1" applyBorder="1" applyAlignment="1"/>
    <xf numFmtId="0" fontId="8" fillId="0" borderId="46" xfId="11" applyFont="1" applyBorder="1" applyAlignment="1"/>
    <xf numFmtId="0" fontId="8" fillId="0" borderId="0" xfId="11" applyFont="1" applyBorder="1" applyAlignment="1"/>
    <xf numFmtId="0" fontId="8" fillId="0" borderId="134" xfId="11" applyFont="1" applyBorder="1" applyAlignment="1"/>
    <xf numFmtId="0" fontId="8" fillId="0" borderId="28" xfId="11" applyFont="1" applyBorder="1" applyAlignment="1">
      <alignment horizontal="center" vertical="center"/>
    </xf>
    <xf numFmtId="0" fontId="8" fillId="0" borderId="0" xfId="11" applyFont="1" applyFill="1" applyBorder="1" applyAlignment="1">
      <alignment horizontal="right"/>
    </xf>
    <xf numFmtId="0" fontId="8" fillId="0" borderId="100" xfId="11" applyFont="1" applyBorder="1" applyAlignment="1"/>
    <xf numFmtId="0" fontId="8" fillId="0" borderId="139" xfId="11" applyFont="1" applyFill="1" applyBorder="1" applyAlignment="1">
      <alignment vertical="center"/>
    </xf>
    <xf numFmtId="0" fontId="8" fillId="0" borderId="139" xfId="11" applyFont="1" applyBorder="1" applyAlignment="1">
      <alignment horizontal="center"/>
    </xf>
    <xf numFmtId="0" fontId="8" fillId="0" borderId="137" xfId="11" applyFont="1" applyFill="1" applyBorder="1" applyAlignment="1">
      <alignment vertical="center"/>
    </xf>
    <xf numFmtId="0" fontId="8" fillId="0" borderId="0" xfId="11" applyFont="1" applyFill="1" applyBorder="1" applyAlignment="1"/>
    <xf numFmtId="0" fontId="8" fillId="0" borderId="106" xfId="11" applyFont="1" applyFill="1" applyBorder="1" applyAlignment="1">
      <alignment vertical="center"/>
    </xf>
    <xf numFmtId="0" fontId="8" fillId="0" borderId="36" xfId="11" applyFont="1" applyBorder="1" applyAlignment="1">
      <alignment horizontal="center"/>
    </xf>
    <xf numFmtId="0" fontId="8" fillId="0" borderId="21" xfId="11" applyFont="1" applyBorder="1" applyAlignment="1">
      <alignment horizontal="center"/>
    </xf>
    <xf numFmtId="0" fontId="8" fillId="11" borderId="138" xfId="11" applyFont="1" applyFill="1" applyBorder="1" applyAlignment="1">
      <alignment horizontal="center"/>
    </xf>
    <xf numFmtId="0" fontId="8" fillId="0" borderId="114" xfId="11" applyFont="1" applyFill="1" applyBorder="1" applyAlignment="1">
      <alignment vertical="center"/>
    </xf>
    <xf numFmtId="0" fontId="8" fillId="11" borderId="46" xfId="11" applyFont="1" applyFill="1" applyBorder="1" applyAlignment="1">
      <alignment horizontal="center"/>
    </xf>
    <xf numFmtId="0" fontId="8" fillId="0" borderId="46" xfId="11" applyFont="1" applyFill="1" applyBorder="1" applyAlignment="1">
      <alignment horizontal="center"/>
    </xf>
    <xf numFmtId="164" fontId="17" fillId="0" borderId="0" xfId="0" applyFont="1"/>
    <xf numFmtId="0" fontId="8" fillId="0" borderId="136" xfId="11" applyFont="1" applyFill="1" applyBorder="1" applyAlignment="1">
      <alignment vertical="center"/>
    </xf>
    <xf numFmtId="0" fontId="8" fillId="0" borderId="135" xfId="11" applyFont="1" applyFill="1" applyBorder="1" applyAlignment="1">
      <alignment vertical="center"/>
    </xf>
    <xf numFmtId="0" fontId="8" fillId="0" borderId="135" xfId="11" applyFont="1" applyFill="1" applyBorder="1"/>
    <xf numFmtId="0" fontId="8" fillId="0" borderId="135" xfId="11" applyFont="1" applyFill="1" applyBorder="1" applyAlignment="1"/>
    <xf numFmtId="0" fontId="8" fillId="0" borderId="135" xfId="11" applyFont="1" applyBorder="1" applyAlignment="1"/>
    <xf numFmtId="0" fontId="8" fillId="0" borderId="136" xfId="11" applyFont="1" applyBorder="1" applyAlignment="1"/>
    <xf numFmtId="0" fontId="8" fillId="0" borderId="28" xfId="11" applyFont="1" applyBorder="1" applyAlignment="1"/>
    <xf numFmtId="0" fontId="8" fillId="0" borderId="134" xfId="11" applyFont="1" applyBorder="1" applyAlignment="1">
      <alignment horizontal="center"/>
    </xf>
    <xf numFmtId="0" fontId="8" fillId="0" borderId="139" xfId="11" applyFont="1" applyFill="1" applyBorder="1" applyAlignment="1">
      <alignment horizontal="center"/>
    </xf>
    <xf numFmtId="0" fontId="8" fillId="0" borderId="136" xfId="11" applyFont="1" applyBorder="1" applyAlignment="1">
      <alignment horizontal="center"/>
    </xf>
    <xf numFmtId="0" fontId="8" fillId="0" borderId="136" xfId="11" applyFont="1" applyFill="1" applyBorder="1" applyAlignment="1">
      <alignment horizontal="center"/>
    </xf>
    <xf numFmtId="0" fontId="8" fillId="0" borderId="137" xfId="11" applyFont="1" applyFill="1" applyBorder="1"/>
    <xf numFmtId="0" fontId="8" fillId="0" borderId="100" xfId="11" applyFont="1" applyBorder="1" applyAlignment="1">
      <alignment horizontal="center"/>
    </xf>
    <xf numFmtId="0" fontId="8" fillId="0" borderId="114" xfId="11" applyFont="1" applyFill="1" applyBorder="1" applyAlignment="1">
      <alignment horizontal="center"/>
    </xf>
    <xf numFmtId="0" fontId="8" fillId="0" borderId="114" xfId="11" applyFont="1" applyBorder="1" applyAlignment="1">
      <alignment horizontal="center"/>
    </xf>
    <xf numFmtId="0" fontId="8" fillId="0" borderId="21" xfId="11" applyFont="1" applyFill="1" applyBorder="1" applyAlignment="1">
      <alignment vertical="center"/>
    </xf>
    <xf numFmtId="0" fontId="8" fillId="0" borderId="83" xfId="11" applyFont="1" applyFill="1" applyBorder="1" applyAlignment="1">
      <alignment vertical="center"/>
    </xf>
    <xf numFmtId="0" fontId="8" fillId="6" borderId="28" xfId="11" applyFont="1" applyFill="1" applyBorder="1" applyAlignment="1"/>
    <xf numFmtId="0" fontId="8" fillId="0" borderId="0" xfId="11" applyFont="1" applyFill="1" applyAlignment="1"/>
    <xf numFmtId="0" fontId="8" fillId="0" borderId="0" xfId="11" applyFont="1" applyAlignment="1"/>
    <xf numFmtId="0" fontId="8" fillId="0" borderId="136" xfId="11" applyFont="1" applyBorder="1"/>
    <xf numFmtId="0" fontId="8" fillId="0" borderId="135" xfId="11" applyFont="1" applyBorder="1" applyAlignment="1">
      <alignment vertical="center"/>
    </xf>
    <xf numFmtId="0" fontId="8" fillId="0" borderId="136" xfId="11" applyFont="1" applyBorder="1" applyAlignment="1">
      <alignment vertical="center"/>
    </xf>
    <xf numFmtId="0" fontId="8" fillId="0" borderId="135" xfId="11" applyFont="1" applyBorder="1"/>
    <xf numFmtId="164" fontId="8" fillId="0" borderId="0" xfId="10" quotePrefix="1" applyFont="1" applyBorder="1" applyAlignment="1" applyProtection="1">
      <alignment horizontal="left"/>
    </xf>
    <xf numFmtId="164" fontId="8" fillId="0" borderId="134" xfId="10" quotePrefix="1" applyFont="1" applyBorder="1" applyAlignment="1" applyProtection="1">
      <alignment horizontal="left"/>
    </xf>
    <xf numFmtId="164" fontId="10" fillId="0" borderId="0" xfId="10" quotePrefix="1" applyFont="1" applyBorder="1" applyAlignment="1" applyProtection="1">
      <alignment horizontal="left"/>
    </xf>
    <xf numFmtId="0" fontId="10" fillId="0" borderId="0" xfId="11" applyFont="1"/>
    <xf numFmtId="0" fontId="6" fillId="0" borderId="0" xfId="11" applyFont="1" applyAlignment="1">
      <alignment horizontal="right"/>
    </xf>
    <xf numFmtId="164" fontId="6" fillId="0" borderId="0" xfId="0" quotePrefix="1" applyFont="1" applyBorder="1" applyProtection="1">
      <protection locked="0"/>
    </xf>
    <xf numFmtId="2" fontId="6" fillId="0" borderId="3" xfId="0" applyNumberFormat="1" applyFont="1" applyBorder="1" applyProtection="1"/>
    <xf numFmtId="2" fontId="6" fillId="0" borderId="9" xfId="0" applyNumberFormat="1" applyFont="1" applyBorder="1" applyProtection="1"/>
    <xf numFmtId="0" fontId="6" fillId="0" borderId="3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Protection="1"/>
    <xf numFmtId="2" fontId="6" fillId="0" borderId="0" xfId="0" applyNumberFormat="1" applyFont="1" applyBorder="1" applyProtection="1"/>
    <xf numFmtId="165" fontId="6" fillId="0" borderId="9" xfId="0" applyNumberFormat="1" applyFont="1" applyBorder="1" applyProtection="1"/>
    <xf numFmtId="37" fontId="6" fillId="0" borderId="9" xfId="0" applyNumberFormat="1" applyFont="1" applyFill="1" applyBorder="1" applyProtection="1"/>
    <xf numFmtId="37" fontId="6" fillId="8" borderId="9" xfId="0" applyNumberFormat="1" applyFont="1" applyFill="1" applyBorder="1" applyProtection="1"/>
    <xf numFmtId="165" fontId="6" fillId="0" borderId="0" xfId="0" applyNumberFormat="1" applyFont="1" applyBorder="1" applyProtection="1"/>
    <xf numFmtId="164" fontId="17" fillId="0" borderId="0" xfId="0" applyFont="1" applyAlignment="1">
      <alignment horizontal="right"/>
    </xf>
    <xf numFmtId="164" fontId="6" fillId="0" borderId="28" xfId="0" quotePrefix="1" applyFont="1" applyFill="1" applyBorder="1" applyAlignment="1">
      <alignment horizontal="center"/>
    </xf>
    <xf numFmtId="164" fontId="6" fillId="0" borderId="28" xfId="0" applyFont="1" applyFill="1" applyBorder="1" applyAlignment="1">
      <alignment horizontal="center"/>
    </xf>
    <xf numFmtId="164" fontId="6" fillId="0" borderId="10" xfId="0" applyFont="1" applyFill="1" applyBorder="1" applyAlignment="1"/>
    <xf numFmtId="37" fontId="6" fillId="0" borderId="11" xfId="4" applyNumberFormat="1" applyFont="1" applyFill="1" applyBorder="1" applyProtection="1"/>
    <xf numFmtId="164" fontId="6" fillId="0" borderId="11" xfId="4" applyFont="1" applyBorder="1" applyAlignment="1" applyProtection="1">
      <alignment horizontal="center"/>
    </xf>
    <xf numFmtId="164" fontId="6" fillId="0" borderId="91" xfId="4" applyFont="1" applyBorder="1"/>
    <xf numFmtId="164" fontId="6" fillId="0" borderId="93" xfId="4" applyFont="1" applyBorder="1" applyAlignment="1" applyProtection="1">
      <alignment horizontal="center"/>
    </xf>
    <xf numFmtId="164" fontId="6" fillId="0" borderId="29" xfId="4" applyFont="1" applyBorder="1"/>
    <xf numFmtId="164" fontId="6" fillId="0" borderId="21" xfId="4" applyFont="1" applyBorder="1"/>
    <xf numFmtId="37" fontId="6" fillId="0" borderId="21" xfId="4" applyNumberFormat="1" applyFont="1" applyBorder="1" applyAlignment="1" applyProtection="1">
      <alignment horizontal="center"/>
    </xf>
    <xf numFmtId="164" fontId="6" fillId="0" borderId="38" xfId="4" applyFont="1" applyBorder="1" applyAlignment="1">
      <alignment horizontal="center"/>
    </xf>
    <xf numFmtId="164" fontId="6" fillId="0" borderId="0" xfId="4" applyFont="1" applyBorder="1" applyAlignment="1" applyProtection="1">
      <alignment horizontal="center"/>
    </xf>
    <xf numFmtId="37" fontId="6" fillId="0" borderId="46" xfId="4" applyNumberFormat="1" applyFont="1" applyBorder="1" applyAlignment="1" applyProtection="1">
      <alignment horizontal="center"/>
    </xf>
    <xf numFmtId="164" fontId="6" fillId="0" borderId="10" xfId="4" applyFont="1" applyBorder="1"/>
    <xf numFmtId="164" fontId="6" fillId="0" borderId="3" xfId="4" applyFont="1" applyBorder="1" applyAlignment="1" applyProtection="1">
      <alignment horizontal="center"/>
    </xf>
    <xf numFmtId="164" fontId="6" fillId="0" borderId="95" xfId="4" applyFont="1" applyBorder="1" applyAlignment="1" applyProtection="1">
      <alignment horizontal="center"/>
    </xf>
    <xf numFmtId="164" fontId="6" fillId="0" borderId="58" xfId="4" applyFont="1" applyBorder="1"/>
    <xf numFmtId="164" fontId="6" fillId="0" borderId="92" xfId="4" quotePrefix="1" applyFont="1" applyBorder="1" applyAlignment="1">
      <alignment horizontal="right"/>
    </xf>
    <xf numFmtId="164" fontId="6" fillId="0" borderId="82" xfId="4" applyFont="1" applyBorder="1"/>
    <xf numFmtId="164" fontId="6" fillId="0" borderId="31" xfId="4" applyFont="1" applyBorder="1"/>
    <xf numFmtId="164" fontId="6" fillId="0" borderId="82" xfId="0" applyFont="1" applyBorder="1"/>
    <xf numFmtId="164" fontId="6" fillId="0" borderId="96" xfId="4" applyFont="1" applyBorder="1" applyAlignment="1" applyProtection="1">
      <alignment horizontal="center"/>
    </xf>
    <xf numFmtId="164" fontId="6" fillId="0" borderId="92" xfId="4" applyFont="1" applyBorder="1" applyAlignment="1" applyProtection="1">
      <alignment horizontal="center"/>
    </xf>
    <xf numFmtId="164" fontId="6" fillId="0" borderId="91" xfId="4" quotePrefix="1" applyFont="1" applyBorder="1" applyAlignment="1"/>
    <xf numFmtId="164" fontId="6" fillId="0" borderId="92" xfId="4" applyFont="1" applyBorder="1" applyAlignment="1" applyProtection="1">
      <alignment horizontal="right"/>
    </xf>
    <xf numFmtId="164" fontId="6" fillId="0" borderId="4" xfId="4" applyFont="1" applyBorder="1" applyAlignment="1" applyProtection="1">
      <alignment horizontal="left"/>
    </xf>
    <xf numFmtId="164" fontId="6" fillId="0" borderId="96" xfId="4" applyFont="1" applyBorder="1"/>
    <xf numFmtId="164" fontId="6" fillId="0" borderId="92" xfId="4" applyFont="1" applyBorder="1"/>
    <xf numFmtId="164" fontId="6" fillId="0" borderId="91" xfId="4" applyFont="1" applyBorder="1" applyAlignment="1" applyProtection="1"/>
    <xf numFmtId="164" fontId="6" fillId="0" borderId="63" xfId="4" applyFont="1" applyBorder="1" applyAlignment="1" applyProtection="1">
      <alignment horizontal="left"/>
    </xf>
    <xf numFmtId="164" fontId="6" fillId="0" borderId="91" xfId="4" applyFont="1" applyBorder="1" applyAlignment="1" applyProtection="1">
      <alignment horizontal="left"/>
    </xf>
    <xf numFmtId="164" fontId="6" fillId="0" borderId="34" xfId="4" applyFont="1" applyBorder="1" applyAlignment="1" applyProtection="1">
      <alignment horizontal="right"/>
    </xf>
    <xf numFmtId="164" fontId="6" fillId="0" borderId="58" xfId="4" applyFont="1" applyBorder="1" applyAlignment="1" applyProtection="1">
      <alignment horizontal="left"/>
    </xf>
    <xf numFmtId="164" fontId="6" fillId="0" borderId="29" xfId="4" applyFont="1" applyBorder="1" applyAlignment="1" applyProtection="1">
      <alignment horizontal="left"/>
    </xf>
    <xf numFmtId="164" fontId="6" fillId="0" borderId="77" xfId="4" applyFont="1" applyBorder="1"/>
    <xf numFmtId="164" fontId="6" fillId="0" borderId="91" xfId="4" applyFont="1" applyBorder="1" applyAlignment="1" applyProtection="1">
      <alignment horizontal="center"/>
    </xf>
    <xf numFmtId="164" fontId="6" fillId="0" borderId="11" xfId="4" applyFont="1" applyFill="1" applyBorder="1"/>
    <xf numFmtId="164" fontId="6" fillId="0" borderId="94" xfId="4" applyFont="1" applyBorder="1"/>
    <xf numFmtId="164" fontId="6" fillId="0" borderId="93" xfId="4" applyFont="1" applyBorder="1"/>
    <xf numFmtId="164" fontId="6" fillId="0" borderId="93" xfId="4" applyFont="1" applyBorder="1" applyAlignment="1">
      <alignment horizontal="center"/>
    </xf>
    <xf numFmtId="164" fontId="6" fillId="0" borderId="24" xfId="4" applyFont="1" applyBorder="1" applyAlignment="1">
      <alignment horizontal="center"/>
    </xf>
    <xf numFmtId="164" fontId="6" fillId="0" borderId="42" xfId="4" applyFont="1" applyBorder="1"/>
    <xf numFmtId="164" fontId="6" fillId="0" borderId="42" xfId="4" applyFont="1" applyBorder="1" applyAlignment="1" applyProtection="1">
      <alignment horizontal="left"/>
    </xf>
    <xf numFmtId="37" fontId="6" fillId="0" borderId="28" xfId="4" applyNumberFormat="1" applyFont="1" applyBorder="1" applyProtection="1"/>
    <xf numFmtId="37" fontId="6" fillId="0" borderId="34" xfId="4" applyNumberFormat="1" applyFont="1" applyBorder="1" applyProtection="1"/>
    <xf numFmtId="164" fontId="6" fillId="0" borderId="58" xfId="4" applyFont="1" applyBorder="1" applyAlignment="1" applyProtection="1"/>
    <xf numFmtId="164" fontId="0" fillId="0" borderId="0" xfId="0" applyFont="1"/>
    <xf numFmtId="164" fontId="18" fillId="0" borderId="0" xfId="0" quotePrefix="1" applyFont="1" applyAlignment="1" applyProtection="1">
      <alignment horizontal="left"/>
    </xf>
    <xf numFmtId="164" fontId="6" fillId="0" borderId="1" xfId="0" applyFont="1" applyBorder="1" applyProtection="1">
      <protection locked="0"/>
    </xf>
    <xf numFmtId="164" fontId="6" fillId="0" borderId="0" xfId="0" applyFont="1" applyProtection="1">
      <protection locked="0"/>
    </xf>
    <xf numFmtId="164" fontId="6" fillId="0" borderId="5" xfId="0" applyFont="1" applyBorder="1" applyProtection="1">
      <protection locked="0"/>
    </xf>
    <xf numFmtId="164" fontId="6" fillId="0" borderId="0" xfId="0" applyFont="1" applyBorder="1" applyProtection="1">
      <protection locked="0"/>
    </xf>
    <xf numFmtId="164" fontId="6" fillId="0" borderId="105" xfId="0" applyFont="1" applyBorder="1" applyProtection="1">
      <protection locked="0"/>
    </xf>
    <xf numFmtId="37" fontId="6" fillId="0" borderId="9" xfId="0" applyNumberFormat="1" applyFont="1" applyBorder="1" applyProtection="1">
      <protection locked="0"/>
    </xf>
    <xf numFmtId="164" fontId="6" fillId="0" borderId="76" xfId="0" applyFont="1" applyBorder="1"/>
    <xf numFmtId="37" fontId="6" fillId="0" borderId="9" xfId="0" applyNumberFormat="1" applyFont="1" applyBorder="1" applyAlignment="1" applyProtection="1">
      <alignment horizontal="left"/>
      <protection locked="0"/>
    </xf>
    <xf numFmtId="164" fontId="6" fillId="0" borderId="1" xfId="0" applyFont="1" applyBorder="1" applyAlignment="1" applyProtection="1">
      <alignment horizontal="left"/>
      <protection locked="0"/>
    </xf>
    <xf numFmtId="164" fontId="6" fillId="0" borderId="0" xfId="0" applyFont="1" applyAlignment="1" applyProtection="1">
      <alignment horizontal="left"/>
      <protection locked="0"/>
    </xf>
    <xf numFmtId="164" fontId="6" fillId="0" borderId="11" xfId="0" applyFont="1" applyBorder="1" applyProtection="1">
      <protection locked="0"/>
    </xf>
    <xf numFmtId="164" fontId="6" fillId="0" borderId="11" xfId="0" applyFont="1" applyBorder="1" applyAlignment="1" applyProtection="1">
      <alignment horizontal="left"/>
      <protection locked="0"/>
    </xf>
    <xf numFmtId="164" fontId="6" fillId="0" borderId="3" xfId="0" applyFont="1" applyBorder="1" applyProtection="1">
      <protection locked="0"/>
    </xf>
    <xf numFmtId="164" fontId="6" fillId="0" borderId="9" xfId="0" applyFont="1" applyBorder="1" applyProtection="1">
      <protection locked="0"/>
    </xf>
    <xf numFmtId="37" fontId="6" fillId="6" borderId="28" xfId="0" applyNumberFormat="1" applyFont="1" applyFill="1" applyBorder="1" applyProtection="1"/>
    <xf numFmtId="37" fontId="6" fillId="0" borderId="33" xfId="0" applyNumberFormat="1" applyFont="1" applyBorder="1" applyProtection="1"/>
    <xf numFmtId="37" fontId="6" fillId="7" borderId="9" xfId="0" applyNumberFormat="1" applyFont="1" applyFill="1" applyBorder="1" applyProtection="1"/>
    <xf numFmtId="37" fontId="6" fillId="5" borderId="9" xfId="0" applyNumberFormat="1" applyFont="1" applyFill="1" applyBorder="1" applyProtection="1"/>
    <xf numFmtId="175" fontId="6" fillId="0" borderId="1" xfId="0" applyNumberFormat="1" applyFont="1" applyBorder="1" applyProtection="1">
      <protection locked="0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3" fontId="6" fillId="0" borderId="9" xfId="0" applyNumberFormat="1" applyFont="1" applyBorder="1" applyProtection="1"/>
    <xf numFmtId="3" fontId="6" fillId="3" borderId="9" xfId="0" applyNumberFormat="1" applyFont="1" applyFill="1" applyBorder="1" applyProtection="1"/>
    <xf numFmtId="2" fontId="6" fillId="0" borderId="9" xfId="0" applyNumberFormat="1" applyFont="1" applyBorder="1"/>
    <xf numFmtId="168" fontId="6" fillId="6" borderId="10" xfId="0" applyNumberFormat="1" applyFont="1" applyFill="1" applyBorder="1"/>
    <xf numFmtId="175" fontId="6" fillId="0" borderId="0" xfId="0" applyNumberFormat="1" applyFont="1" applyFill="1" applyBorder="1" applyProtection="1"/>
    <xf numFmtId="168" fontId="6" fillId="6" borderId="9" xfId="0" applyNumberFormat="1" applyFont="1" applyFill="1" applyBorder="1" applyProtection="1"/>
    <xf numFmtId="3" fontId="6" fillId="0" borderId="10" xfId="0" applyNumberFormat="1" applyFont="1" applyBorder="1"/>
    <xf numFmtId="168" fontId="6" fillId="6" borderId="31" xfId="0" applyNumberFormat="1" applyFont="1" applyFill="1" applyBorder="1"/>
    <xf numFmtId="3" fontId="6" fillId="0" borderId="31" xfId="0" applyNumberFormat="1" applyFont="1" applyBorder="1"/>
    <xf numFmtId="3" fontId="6" fillId="0" borderId="9" xfId="0" applyNumberFormat="1" applyFont="1" applyBorder="1" applyProtection="1">
      <protection locked="0"/>
    </xf>
    <xf numFmtId="3" fontId="6" fillId="0" borderId="9" xfId="0" applyNumberFormat="1" applyFont="1" applyFill="1" applyBorder="1" applyProtection="1"/>
    <xf numFmtId="3" fontId="6" fillId="0" borderId="10" xfId="0" applyNumberFormat="1" applyFont="1" applyFill="1" applyBorder="1"/>
    <xf numFmtId="2" fontId="6" fillId="0" borderId="3" xfId="0" applyNumberFormat="1" applyFont="1" applyBorder="1"/>
    <xf numFmtId="3" fontId="6" fillId="0" borderId="21" xfId="0" applyNumberFormat="1" applyFont="1" applyFill="1" applyBorder="1"/>
    <xf numFmtId="3" fontId="6" fillId="0" borderId="40" xfId="0" applyNumberFormat="1" applyFont="1" applyBorder="1" applyProtection="1"/>
    <xf numFmtId="168" fontId="6" fillId="0" borderId="9" xfId="0" applyNumberFormat="1" applyFont="1" applyFill="1" applyBorder="1" applyProtection="1"/>
    <xf numFmtId="175" fontId="6" fillId="0" borderId="14" xfId="0" applyNumberFormat="1" applyFont="1" applyFill="1" applyBorder="1" applyProtection="1"/>
    <xf numFmtId="175" fontId="6" fillId="3" borderId="14" xfId="0" applyNumberFormat="1" applyFont="1" applyFill="1" applyBorder="1" applyProtection="1"/>
    <xf numFmtId="3" fontId="6" fillId="0" borderId="2" xfId="0" applyNumberFormat="1" applyFont="1" applyBorder="1" applyProtection="1">
      <protection locked="0"/>
    </xf>
    <xf numFmtId="3" fontId="6" fillId="0" borderId="2" xfId="0" applyNumberFormat="1" applyFont="1" applyBorder="1" applyProtection="1">
      <protection hidden="1"/>
    </xf>
    <xf numFmtId="166" fontId="6" fillId="0" borderId="2" xfId="0" applyNumberFormat="1" applyFont="1" applyBorder="1" applyProtection="1">
      <protection locked="0"/>
    </xf>
    <xf numFmtId="3" fontId="6" fillId="0" borderId="2" xfId="0" applyNumberFormat="1" applyFont="1" applyBorder="1" applyProtection="1"/>
    <xf numFmtId="3" fontId="6" fillId="0" borderId="32" xfId="0" applyNumberFormat="1" applyFont="1" applyBorder="1" applyProtection="1">
      <protection locked="0"/>
    </xf>
    <xf numFmtId="3" fontId="6" fillId="0" borderId="32" xfId="0" applyNumberFormat="1" applyFont="1" applyBorder="1" applyProtection="1">
      <protection hidden="1"/>
    </xf>
    <xf numFmtId="166" fontId="6" fillId="0" borderId="32" xfId="0" applyNumberFormat="1" applyFont="1" applyBorder="1" applyProtection="1">
      <protection locked="0"/>
    </xf>
    <xf numFmtId="3" fontId="6" fillId="6" borderId="31" xfId="0" applyNumberFormat="1" applyFont="1" applyFill="1" applyBorder="1"/>
    <xf numFmtId="3" fontId="6" fillId="0" borderId="32" xfId="0" applyNumberFormat="1" applyFont="1" applyBorder="1" applyProtection="1"/>
    <xf numFmtId="175" fontId="6" fillId="0" borderId="29" xfId="0" applyNumberFormat="1" applyFont="1" applyBorder="1" applyProtection="1"/>
    <xf numFmtId="175" fontId="6" fillId="7" borderId="14" xfId="0" applyNumberFormat="1" applyFont="1" applyFill="1" applyBorder="1" applyProtection="1"/>
    <xf numFmtId="175" fontId="6" fillId="7" borderId="38" xfId="0" applyNumberFormat="1" applyFont="1" applyFill="1" applyBorder="1" applyProtection="1"/>
    <xf numFmtId="175" fontId="6" fillId="7" borderId="21" xfId="0" applyNumberFormat="1" applyFont="1" applyFill="1" applyBorder="1" applyProtection="1"/>
    <xf numFmtId="175" fontId="6" fillId="0" borderId="11" xfId="0" applyNumberFormat="1" applyFont="1" applyBorder="1" applyAlignment="1">
      <alignment horizontal="centerContinuous"/>
    </xf>
    <xf numFmtId="175" fontId="6" fillId="0" borderId="22" xfId="0" applyNumberFormat="1" applyFont="1" applyBorder="1" applyAlignment="1">
      <alignment horizontal="centerContinuous"/>
    </xf>
    <xf numFmtId="175" fontId="6" fillId="0" borderId="21" xfId="0" applyNumberFormat="1" applyFont="1" applyBorder="1" applyProtection="1"/>
    <xf numFmtId="175" fontId="6" fillId="0" borderId="21" xfId="0" applyNumberFormat="1" applyFont="1" applyFill="1" applyBorder="1"/>
    <xf numFmtId="175" fontId="6" fillId="0" borderId="46" xfId="0" quotePrefix="1" applyNumberFormat="1" applyFont="1" applyBorder="1" applyAlignment="1">
      <alignment horizontal="center"/>
    </xf>
    <xf numFmtId="175" fontId="6" fillId="0" borderId="36" xfId="0" applyNumberFormat="1" applyFont="1" applyBorder="1" applyAlignment="1">
      <alignment horizontal="centerContinuous"/>
    </xf>
    <xf numFmtId="175" fontId="6" fillId="0" borderId="15" xfId="0" quotePrefix="1" applyNumberFormat="1" applyFont="1" applyBorder="1" applyAlignment="1" applyProtection="1">
      <alignment horizontal="center"/>
    </xf>
    <xf numFmtId="175" fontId="6" fillId="0" borderId="15" xfId="0" quotePrefix="1" applyNumberFormat="1" applyFont="1" applyBorder="1" applyAlignment="1">
      <alignment horizontal="left"/>
    </xf>
    <xf numFmtId="175" fontId="6" fillId="0" borderId="15" xfId="0" applyNumberFormat="1" applyFont="1" applyFill="1" applyBorder="1"/>
    <xf numFmtId="3" fontId="6" fillId="6" borderId="15" xfId="0" applyNumberFormat="1" applyFont="1" applyFill="1" applyBorder="1" applyProtection="1"/>
    <xf numFmtId="3" fontId="6" fillId="6" borderId="14" xfId="0" applyNumberFormat="1" applyFont="1" applyFill="1" applyBorder="1" applyProtection="1"/>
    <xf numFmtId="3" fontId="6" fillId="0" borderId="38" xfId="0" applyNumberFormat="1" applyFont="1" applyBorder="1"/>
    <xf numFmtId="3" fontId="6" fillId="6" borderId="15" xfId="0" applyNumberFormat="1" applyFont="1" applyFill="1" applyBorder="1"/>
    <xf numFmtId="175" fontId="6" fillId="0" borderId="14" xfId="0" quotePrefix="1" applyNumberFormat="1" applyFont="1" applyBorder="1" applyAlignment="1">
      <alignment horizontal="left"/>
    </xf>
    <xf numFmtId="175" fontId="6" fillId="0" borderId="10" xfId="0" quotePrefix="1" applyNumberFormat="1" applyFont="1" applyBorder="1" applyAlignment="1">
      <alignment horizontal="left"/>
    </xf>
    <xf numFmtId="175" fontId="6" fillId="0" borderId="11" xfId="0" applyNumberFormat="1" applyFont="1" applyFill="1" applyBorder="1"/>
    <xf numFmtId="175" fontId="6" fillId="0" borderId="10" xfId="0" applyNumberFormat="1" applyFont="1" applyFill="1" applyBorder="1"/>
    <xf numFmtId="3" fontId="6" fillId="6" borderId="10" xfId="0" applyNumberFormat="1" applyFont="1" applyFill="1" applyBorder="1" applyProtection="1"/>
    <xf numFmtId="3" fontId="6" fillId="6" borderId="11" xfId="0" applyNumberFormat="1" applyFont="1" applyFill="1" applyBorder="1" applyProtection="1"/>
    <xf numFmtId="3" fontId="6" fillId="0" borderId="46" xfId="0" applyNumberFormat="1" applyFont="1" applyBorder="1"/>
    <xf numFmtId="3" fontId="6" fillId="6" borderId="10" xfId="0" applyNumberFormat="1" applyFont="1" applyFill="1" applyBorder="1"/>
    <xf numFmtId="175" fontId="6" fillId="0" borderId="29" xfId="0" applyNumberFormat="1" applyFont="1" applyFill="1" applyBorder="1"/>
    <xf numFmtId="3" fontId="6" fillId="6" borderId="31" xfId="0" applyNumberFormat="1" applyFont="1" applyFill="1" applyBorder="1" applyProtection="1"/>
    <xf numFmtId="3" fontId="6" fillId="6" borderId="29" xfId="0" applyNumberFormat="1" applyFont="1" applyFill="1" applyBorder="1" applyProtection="1"/>
    <xf numFmtId="3" fontId="6" fillId="0" borderId="28" xfId="0" applyNumberFormat="1" applyFont="1" applyBorder="1"/>
    <xf numFmtId="3" fontId="6" fillId="0" borderId="29" xfId="0" applyNumberFormat="1" applyFont="1" applyFill="1" applyBorder="1" applyProtection="1"/>
    <xf numFmtId="168" fontId="6" fillId="0" borderId="29" xfId="0" applyNumberFormat="1" applyFont="1" applyBorder="1"/>
    <xf numFmtId="168" fontId="6" fillId="0" borderId="29" xfId="0" applyNumberFormat="1" applyFont="1" applyFill="1" applyBorder="1"/>
    <xf numFmtId="3" fontId="6" fillId="0" borderId="28" xfId="0" applyNumberFormat="1" applyFont="1" applyBorder="1" applyProtection="1"/>
    <xf numFmtId="3" fontId="6" fillId="0" borderId="10" xfId="0" applyNumberFormat="1" applyFont="1" applyBorder="1" applyProtection="1"/>
    <xf numFmtId="3" fontId="6" fillId="0" borderId="14" xfId="0" applyNumberFormat="1" applyFont="1" applyFill="1" applyBorder="1" applyProtection="1"/>
    <xf numFmtId="3" fontId="6" fillId="0" borderId="0" xfId="0" applyNumberFormat="1" applyFont="1" applyFill="1" applyBorder="1" applyProtection="1"/>
    <xf numFmtId="3" fontId="6" fillId="0" borderId="14" xfId="0" applyNumberFormat="1" applyFont="1" applyFill="1" applyBorder="1"/>
    <xf numFmtId="3" fontId="6" fillId="0" borderId="0" xfId="0" applyNumberFormat="1" applyFont="1" applyFill="1" applyBorder="1"/>
    <xf numFmtId="175" fontId="6" fillId="0" borderId="79" xfId="0" applyNumberFormat="1" applyFont="1" applyFill="1" applyBorder="1" applyAlignment="1">
      <alignment horizontal="center"/>
    </xf>
    <xf numFmtId="3" fontId="6" fillId="0" borderId="79" xfId="0" applyNumberFormat="1" applyFont="1" applyFill="1" applyBorder="1" applyProtection="1"/>
    <xf numFmtId="3" fontId="6" fillId="0" borderId="79" xfId="0" applyNumberFormat="1" applyFont="1" applyFill="1" applyBorder="1"/>
    <xf numFmtId="175" fontId="6" fillId="0" borderId="78" xfId="0" quotePrefix="1" applyNumberFormat="1" applyFont="1" applyBorder="1" applyAlignment="1">
      <alignment horizontal="left"/>
    </xf>
    <xf numFmtId="175" fontId="6" fillId="0" borderId="46" xfId="0" applyNumberFormat="1" applyFont="1" applyFill="1" applyBorder="1" applyAlignment="1">
      <alignment horizontal="center"/>
    </xf>
    <xf numFmtId="3" fontId="6" fillId="0" borderId="21" xfId="0" applyNumberFormat="1" applyFont="1" applyFill="1" applyBorder="1" applyProtection="1"/>
    <xf numFmtId="3" fontId="6" fillId="0" borderId="21" xfId="0" applyNumberFormat="1" applyFont="1" applyBorder="1" applyProtection="1"/>
    <xf numFmtId="3" fontId="6" fillId="0" borderId="21" xfId="0" applyNumberFormat="1" applyFont="1" applyBorder="1" applyAlignment="1" applyProtection="1">
      <alignment horizontal="center"/>
    </xf>
    <xf numFmtId="3" fontId="6" fillId="0" borderId="15" xfId="0" quotePrefix="1" applyNumberFormat="1" applyFont="1" applyBorder="1" applyAlignment="1" applyProtection="1">
      <alignment horizontal="center"/>
    </xf>
    <xf numFmtId="3" fontId="6" fillId="0" borderId="40" xfId="0" quotePrefix="1" applyNumberFormat="1" applyFont="1" applyBorder="1" applyAlignment="1">
      <alignment horizontal="center"/>
    </xf>
    <xf numFmtId="3" fontId="6" fillId="0" borderId="31" xfId="0" quotePrefix="1" applyNumberFormat="1" applyFont="1" applyBorder="1" applyAlignment="1">
      <alignment horizontal="center"/>
    </xf>
    <xf numFmtId="3" fontId="6" fillId="0" borderId="6" xfId="0" quotePrefix="1" applyNumberFormat="1" applyFont="1" applyBorder="1" applyAlignment="1">
      <alignment horizontal="center"/>
    </xf>
    <xf numFmtId="175" fontId="6" fillId="0" borderId="9" xfId="0" quotePrefix="1" applyNumberFormat="1" applyFont="1" applyBorder="1" applyAlignment="1">
      <alignment horizontal="left"/>
    </xf>
    <xf numFmtId="1" fontId="6" fillId="0" borderId="31" xfId="0" quotePrefix="1" applyNumberFormat="1" applyFont="1" applyBorder="1" applyAlignment="1">
      <alignment horizontal="right"/>
    </xf>
    <xf numFmtId="2" fontId="6" fillId="0" borderId="31" xfId="0" applyNumberFormat="1" applyFont="1" applyBorder="1"/>
    <xf numFmtId="3" fontId="6" fillId="7" borderId="9" xfId="0" applyNumberFormat="1" applyFont="1" applyFill="1" applyBorder="1" applyProtection="1"/>
    <xf numFmtId="175" fontId="6" fillId="0" borderId="5" xfId="0" quotePrefix="1" applyNumberFormat="1" applyFont="1" applyBorder="1" applyAlignment="1">
      <alignment horizontal="left"/>
    </xf>
    <xf numFmtId="168" fontId="6" fillId="6" borderId="10" xfId="0" applyNumberFormat="1" applyFont="1" applyFill="1" applyBorder="1" applyProtection="1"/>
    <xf numFmtId="1" fontId="6" fillId="0" borderId="10" xfId="0" quotePrefix="1" applyNumberFormat="1" applyFont="1" applyBorder="1" applyAlignment="1">
      <alignment horizontal="right"/>
    </xf>
    <xf numFmtId="175" fontId="6" fillId="0" borderId="10" xfId="0" quotePrefix="1" applyNumberFormat="1" applyFont="1" applyBorder="1"/>
    <xf numFmtId="175" fontId="6" fillId="0" borderId="29" xfId="0" applyNumberFormat="1" applyFont="1" applyBorder="1" applyAlignment="1"/>
    <xf numFmtId="175" fontId="6" fillId="0" borderId="14" xfId="0" applyNumberFormat="1" applyFont="1" applyBorder="1" applyProtection="1"/>
    <xf numFmtId="175" fontId="6" fillId="0" borderId="14" xfId="0" applyNumberFormat="1" applyFont="1" applyBorder="1" applyAlignment="1">
      <alignment horizontal="right"/>
    </xf>
    <xf numFmtId="175" fontId="6" fillId="0" borderId="37" xfId="0" applyNumberFormat="1" applyFont="1" applyBorder="1"/>
    <xf numFmtId="175" fontId="6" fillId="0" borderId="36" xfId="0" applyNumberFormat="1" applyFont="1" applyBorder="1"/>
    <xf numFmtId="175" fontId="6" fillId="0" borderId="0" xfId="0" applyNumberFormat="1" applyFont="1" applyBorder="1" applyAlignment="1">
      <alignment horizontal="centerContinuous"/>
    </xf>
    <xf numFmtId="175" fontId="6" fillId="0" borderId="0" xfId="0" applyNumberFormat="1" applyFont="1" applyBorder="1" applyAlignment="1">
      <alignment horizontal="right"/>
    </xf>
    <xf numFmtId="175" fontId="6" fillId="0" borderId="15" xfId="0" applyNumberFormat="1" applyFont="1" applyBorder="1" applyAlignment="1">
      <alignment horizontal="center"/>
    </xf>
    <xf numFmtId="175" fontId="6" fillId="0" borderId="16" xfId="0" applyNumberFormat="1" applyFont="1" applyBorder="1" applyAlignment="1">
      <alignment horizontal="center"/>
    </xf>
    <xf numFmtId="175" fontId="6" fillId="0" borderId="0" xfId="0" applyNumberFormat="1" applyFont="1" applyAlignment="1">
      <alignment horizontal="justify"/>
    </xf>
    <xf numFmtId="175" fontId="6" fillId="0" borderId="0" xfId="0" applyNumberFormat="1" applyFont="1" applyBorder="1" applyAlignment="1">
      <alignment horizontal="justify"/>
    </xf>
    <xf numFmtId="175" fontId="6" fillId="0" borderId="0" xfId="0" applyNumberFormat="1" applyFont="1" applyAlignment="1">
      <alignment horizontal="right"/>
    </xf>
    <xf numFmtId="175" fontId="6" fillId="0" borderId="21" xfId="0" quotePrefix="1" applyNumberFormat="1" applyFont="1" applyBorder="1" applyAlignment="1">
      <alignment horizontal="center"/>
    </xf>
    <xf numFmtId="175" fontId="6" fillId="0" borderId="71" xfId="0" applyNumberFormat="1" applyFont="1" applyBorder="1" applyAlignment="1">
      <alignment horizontal="center"/>
    </xf>
    <xf numFmtId="175" fontId="6" fillId="0" borderId="40" xfId="0" quotePrefix="1" applyNumberFormat="1" applyFont="1" applyBorder="1" applyAlignment="1">
      <alignment horizontal="center"/>
    </xf>
    <xf numFmtId="175" fontId="6" fillId="0" borderId="28" xfId="0" quotePrefix="1" applyNumberFormat="1" applyFont="1" applyBorder="1" applyAlignment="1">
      <alignment horizontal="center"/>
    </xf>
    <xf numFmtId="0" fontId="6" fillId="0" borderId="28" xfId="0" applyNumberFormat="1" applyFont="1" applyBorder="1" applyAlignment="1">
      <alignment horizontal="center"/>
    </xf>
    <xf numFmtId="175" fontId="6" fillId="0" borderId="49" xfId="0" quotePrefix="1" applyNumberFormat="1" applyFont="1" applyBorder="1" applyAlignment="1">
      <alignment horizontal="center"/>
    </xf>
    <xf numFmtId="3" fontId="6" fillId="3" borderId="40" xfId="0" applyNumberFormat="1" applyFont="1" applyFill="1" applyBorder="1" applyProtection="1"/>
    <xf numFmtId="3" fontId="6" fillId="0" borderId="31" xfId="0" applyNumberFormat="1" applyFont="1" applyBorder="1" applyAlignment="1"/>
    <xf numFmtId="175" fontId="6" fillId="0" borderId="31" xfId="0" applyNumberFormat="1" applyFont="1" applyBorder="1" applyAlignment="1"/>
    <xf numFmtId="175" fontId="6" fillId="0" borderId="28" xfId="0" applyNumberFormat="1" applyFont="1" applyBorder="1"/>
    <xf numFmtId="3" fontId="6" fillId="3" borderId="53" xfId="0" applyNumberFormat="1" applyFont="1" applyFill="1" applyBorder="1" applyProtection="1"/>
    <xf numFmtId="175" fontId="6" fillId="0" borderId="41" xfId="0" quotePrefix="1" applyNumberFormat="1" applyFont="1" applyBorder="1" applyAlignment="1">
      <alignment horizontal="left"/>
    </xf>
    <xf numFmtId="175" fontId="6" fillId="0" borderId="33" xfId="0" quotePrefix="1" applyNumberFormat="1" applyFont="1" applyBorder="1" applyAlignment="1">
      <alignment horizontal="center"/>
    </xf>
    <xf numFmtId="175" fontId="6" fillId="6" borderId="46" xfId="0" applyNumberFormat="1" applyFont="1" applyFill="1" applyBorder="1"/>
    <xf numFmtId="168" fontId="6" fillId="6" borderId="25" xfId="0" applyNumberFormat="1" applyFont="1" applyFill="1" applyBorder="1" applyProtection="1"/>
    <xf numFmtId="3" fontId="6" fillId="0" borderId="25" xfId="0" applyNumberFormat="1" applyFont="1" applyFill="1" applyBorder="1" applyProtection="1"/>
    <xf numFmtId="175" fontId="6" fillId="0" borderId="59" xfId="0" applyNumberFormat="1" applyFont="1" applyBorder="1"/>
    <xf numFmtId="168" fontId="6" fillId="0" borderId="0" xfId="0" applyNumberFormat="1" applyFont="1" applyFill="1" applyBorder="1" applyProtection="1"/>
    <xf numFmtId="168" fontId="6" fillId="0" borderId="14" xfId="0" applyNumberFormat="1" applyFont="1" applyFill="1" applyBorder="1" applyProtection="1"/>
    <xf numFmtId="164" fontId="6" fillId="0" borderId="0" xfId="0" quotePrefix="1" applyFont="1" applyBorder="1" applyAlignment="1" applyProtection="1">
      <alignment horizontal="left"/>
      <protection locked="0"/>
    </xf>
    <xf numFmtId="164" fontId="6" fillId="0" borderId="38" xfId="0" applyFont="1" applyFill="1" applyBorder="1" applyAlignment="1">
      <alignment horizontal="center"/>
    </xf>
    <xf numFmtId="164" fontId="6" fillId="0" borderId="21" xfId="0" quotePrefix="1" applyFont="1" applyFill="1" applyBorder="1" applyAlignment="1">
      <alignment horizontal="center"/>
    </xf>
    <xf numFmtId="173" fontId="6" fillId="0" borderId="16" xfId="0" applyNumberFormat="1" applyFont="1" applyFill="1" applyBorder="1" applyProtection="1"/>
    <xf numFmtId="3" fontId="6" fillId="0" borderId="16" xfId="0" applyNumberFormat="1" applyFont="1" applyFill="1" applyBorder="1" applyProtection="1"/>
    <xf numFmtId="3" fontId="6" fillId="0" borderId="38" xfId="0" applyNumberFormat="1" applyFont="1" applyFill="1" applyBorder="1"/>
    <xf numFmtId="3" fontId="6" fillId="0" borderId="15" xfId="0" applyNumberFormat="1" applyFont="1" applyFill="1" applyBorder="1"/>
    <xf numFmtId="3" fontId="6" fillId="0" borderId="74" xfId="0" applyNumberFormat="1" applyFont="1" applyFill="1" applyBorder="1" applyProtection="1"/>
    <xf numFmtId="3" fontId="6" fillId="0" borderId="16" xfId="0" quotePrefix="1" applyNumberFormat="1" applyFont="1" applyFill="1" applyBorder="1"/>
    <xf numFmtId="177" fontId="6" fillId="0" borderId="16" xfId="0" applyNumberFormat="1" applyFont="1" applyFill="1" applyBorder="1" applyProtection="1"/>
    <xf numFmtId="3" fontId="6" fillId="0" borderId="28" xfId="0" applyNumberFormat="1" applyFont="1" applyFill="1" applyBorder="1"/>
    <xf numFmtId="3" fontId="6" fillId="0" borderId="16" xfId="0" applyNumberFormat="1" applyFont="1" applyBorder="1"/>
    <xf numFmtId="164" fontId="6" fillId="0" borderId="15" xfId="0" quotePrefix="1" applyFont="1" applyBorder="1" applyAlignment="1">
      <alignment horizontal="center"/>
    </xf>
    <xf numFmtId="37" fontId="6" fillId="0" borderId="16" xfId="0" applyNumberFormat="1" applyFont="1" applyBorder="1"/>
    <xf numFmtId="37" fontId="6" fillId="0" borderId="16" xfId="0" applyNumberFormat="1" applyFont="1" applyFill="1" applyBorder="1"/>
    <xf numFmtId="37" fontId="6" fillId="0" borderId="21" xfId="0" applyNumberFormat="1" applyFont="1" applyBorder="1"/>
    <xf numFmtId="37" fontId="6" fillId="0" borderId="21" xfId="0" applyNumberFormat="1" applyFont="1" applyFill="1" applyBorder="1"/>
    <xf numFmtId="3" fontId="6" fillId="0" borderId="21" xfId="0" applyNumberFormat="1" applyFont="1" applyBorder="1"/>
    <xf numFmtId="37" fontId="6" fillId="0" borderId="36" xfId="0" applyNumberFormat="1" applyFont="1" applyBorder="1"/>
    <xf numFmtId="37" fontId="6" fillId="0" borderId="36" xfId="0" applyNumberFormat="1" applyFont="1" applyFill="1" applyBorder="1"/>
    <xf numFmtId="37" fontId="6" fillId="0" borderId="0" xfId="0" applyNumberFormat="1" applyFont="1" applyBorder="1"/>
    <xf numFmtId="37" fontId="6" fillId="0" borderId="0" xfId="0" applyNumberFormat="1" applyFont="1" applyFill="1" applyBorder="1"/>
    <xf numFmtId="3" fontId="6" fillId="0" borderId="0" xfId="0" applyNumberFormat="1" applyFont="1" applyBorder="1"/>
    <xf numFmtId="164" fontId="6" fillId="0" borderId="0" xfId="0" quotePrefix="1" applyFont="1" applyAlignment="1" applyProtection="1">
      <alignment horizontal="right"/>
      <protection locked="0"/>
    </xf>
    <xf numFmtId="37" fontId="6" fillId="0" borderId="2" xfId="2" applyNumberFormat="1" applyFont="1" applyBorder="1" applyProtection="1">
      <protection locked="0"/>
    </xf>
    <xf numFmtId="164" fontId="6" fillId="0" borderId="45" xfId="0" applyFont="1" applyBorder="1" applyAlignment="1" applyProtection="1">
      <alignment horizontal="left"/>
      <protection locked="0"/>
    </xf>
    <xf numFmtId="164" fontId="6" fillId="0" borderId="0" xfId="0" applyFont="1" applyBorder="1" applyAlignment="1" applyProtection="1">
      <alignment horizontal="left"/>
      <protection locked="0"/>
    </xf>
    <xf numFmtId="164" fontId="6" fillId="0" borderId="0" xfId="0" quotePrefix="1" applyFont="1" applyAlignment="1" applyProtection="1">
      <alignment horizontal="left"/>
      <protection locked="0"/>
    </xf>
    <xf numFmtId="164" fontId="6" fillId="0" borderId="8" xfId="0" applyFont="1" applyBorder="1" applyAlignment="1" applyProtection="1">
      <alignment horizontal="left"/>
      <protection locked="0"/>
    </xf>
    <xf numFmtId="164" fontId="6" fillId="0" borderId="72" xfId="0" applyFont="1" applyBorder="1" applyAlignment="1" applyProtection="1">
      <alignment horizontal="left"/>
      <protection locked="0"/>
    </xf>
    <xf numFmtId="164" fontId="6" fillId="0" borderId="5" xfId="0" applyFont="1" applyBorder="1" applyAlignment="1" applyProtection="1">
      <alignment horizontal="left"/>
      <protection locked="0"/>
    </xf>
    <xf numFmtId="164" fontId="6" fillId="0" borderId="7" xfId="0" applyFont="1" applyBorder="1" applyAlignment="1" applyProtection="1">
      <alignment horizontal="left"/>
      <protection locked="0"/>
    </xf>
    <xf numFmtId="164" fontId="6" fillId="0" borderId="58" xfId="0" applyFont="1" applyBorder="1" applyAlignment="1" applyProtection="1">
      <alignment horizontal="left"/>
      <protection locked="0"/>
    </xf>
    <xf numFmtId="164" fontId="6" fillId="0" borderId="2" xfId="0" applyFont="1" applyBorder="1" applyAlignment="1" applyProtection="1">
      <alignment horizontal="left"/>
      <protection locked="0"/>
    </xf>
    <xf numFmtId="164" fontId="6" fillId="0" borderId="60" xfId="0" applyFont="1" applyBorder="1" applyAlignment="1" applyProtection="1">
      <alignment horizontal="left"/>
      <protection locked="0"/>
    </xf>
    <xf numFmtId="164" fontId="6" fillId="0" borderId="6" xfId="0" applyFont="1" applyBorder="1" applyAlignment="1" applyProtection="1">
      <alignment horizontal="left"/>
      <protection locked="0"/>
    </xf>
    <xf numFmtId="164" fontId="6" fillId="0" borderId="40" xfId="0" applyFont="1" applyBorder="1" applyAlignment="1" applyProtection="1">
      <alignment horizontal="left"/>
      <protection locked="0"/>
    </xf>
    <xf numFmtId="164" fontId="6" fillId="0" borderId="6" xfId="0" applyFont="1" applyBorder="1" applyAlignment="1" applyProtection="1">
      <alignment horizontal="left"/>
    </xf>
    <xf numFmtId="164" fontId="6" fillId="0" borderId="14" xfId="0" applyFont="1" applyBorder="1" applyAlignment="1" applyProtection="1">
      <alignment horizontal="left"/>
      <protection locked="0"/>
    </xf>
    <xf numFmtId="164" fontId="6" fillId="0" borderId="57" xfId="0" applyFont="1" applyBorder="1" applyAlignment="1" applyProtection="1">
      <alignment horizontal="left"/>
      <protection locked="0"/>
    </xf>
    <xf numFmtId="164" fontId="6" fillId="0" borderId="9" xfId="0" applyFont="1" applyBorder="1" applyAlignment="1" applyProtection="1">
      <alignment horizontal="left"/>
      <protection locked="0"/>
    </xf>
    <xf numFmtId="37" fontId="6" fillId="6" borderId="5" xfId="0" applyNumberFormat="1" applyFont="1" applyFill="1" applyBorder="1" applyProtection="1"/>
    <xf numFmtId="37" fontId="6" fillId="6" borderId="9" xfId="0" applyNumberFormat="1" applyFont="1" applyFill="1" applyBorder="1" applyAlignment="1" applyProtection="1">
      <alignment horizontal="left"/>
    </xf>
    <xf numFmtId="37" fontId="6" fillId="0" borderId="5" xfId="0" applyNumberFormat="1" applyFont="1" applyFill="1" applyBorder="1" applyProtection="1"/>
    <xf numFmtId="37" fontId="6" fillId="0" borderId="6" xfId="0" applyNumberFormat="1" applyFont="1" applyFill="1" applyBorder="1" applyProtection="1"/>
    <xf numFmtId="37" fontId="6" fillId="0" borderId="29" xfId="0" applyNumberFormat="1" applyFont="1" applyBorder="1" applyProtection="1"/>
    <xf numFmtId="37" fontId="6" fillId="0" borderId="32" xfId="0" applyNumberFormat="1" applyFont="1" applyBorder="1" applyProtection="1"/>
    <xf numFmtId="167" fontId="6" fillId="0" borderId="2" xfId="1" applyNumberFormat="1" applyFont="1" applyBorder="1"/>
    <xf numFmtId="167" fontId="6" fillId="0" borderId="32" xfId="1" applyNumberFormat="1" applyFont="1" applyBorder="1"/>
    <xf numFmtId="3" fontId="6" fillId="0" borderId="7" xfId="0" applyNumberFormat="1" applyFont="1" applyBorder="1"/>
    <xf numFmtId="3" fontId="6" fillId="0" borderId="2" xfId="1" applyNumberFormat="1" applyFont="1" applyBorder="1"/>
    <xf numFmtId="3" fontId="6" fillId="0" borderId="45" xfId="0" applyNumberFormat="1" applyFont="1" applyBorder="1"/>
    <xf numFmtId="3" fontId="6" fillId="0" borderId="39" xfId="0" applyNumberFormat="1" applyFont="1" applyBorder="1"/>
    <xf numFmtId="167" fontId="6" fillId="0" borderId="7" xfId="1" applyNumberFormat="1" applyFont="1" applyFill="1" applyBorder="1"/>
    <xf numFmtId="167" fontId="6" fillId="0" borderId="56" xfId="1" applyNumberFormat="1" applyFont="1" applyFill="1" applyBorder="1"/>
    <xf numFmtId="167" fontId="6" fillId="6" borderId="64" xfId="1" applyNumberFormat="1" applyFont="1" applyFill="1" applyBorder="1"/>
    <xf numFmtId="167" fontId="6" fillId="6" borderId="2" xfId="1" applyNumberFormat="1" applyFont="1" applyFill="1" applyBorder="1"/>
    <xf numFmtId="167" fontId="6" fillId="6" borderId="58" xfId="1" applyNumberFormat="1" applyFont="1" applyFill="1" applyBorder="1"/>
    <xf numFmtId="167" fontId="6" fillId="0" borderId="40" xfId="1" applyNumberFormat="1" applyFont="1" applyBorder="1"/>
    <xf numFmtId="176" fontId="6" fillId="0" borderId="17" xfId="0" quotePrefix="1" applyNumberFormat="1" applyFont="1" applyBorder="1" applyAlignment="1">
      <alignment horizontal="center"/>
    </xf>
    <xf numFmtId="167" fontId="6" fillId="0" borderId="17" xfId="1" applyNumberFormat="1" applyFont="1" applyBorder="1"/>
    <xf numFmtId="176" fontId="6" fillId="0" borderId="14" xfId="0" quotePrefix="1" applyNumberFormat="1" applyFont="1" applyBorder="1" applyAlignment="1">
      <alignment horizontal="center"/>
    </xf>
    <xf numFmtId="176" fontId="6" fillId="0" borderId="2" xfId="0" applyNumberFormat="1" applyFont="1" applyBorder="1" applyAlignment="1">
      <alignment horizontal="center"/>
    </xf>
    <xf numFmtId="164" fontId="6" fillId="0" borderId="8" xfId="0" applyFont="1" applyFill="1" applyBorder="1" applyAlignment="1" applyProtection="1">
      <alignment horizontal="left"/>
    </xf>
    <xf numFmtId="176" fontId="6" fillId="0" borderId="1" xfId="0" applyNumberFormat="1" applyFont="1" applyBorder="1" applyAlignment="1">
      <alignment horizontal="center"/>
    </xf>
    <xf numFmtId="164" fontId="6" fillId="0" borderId="34" xfId="0" applyFont="1" applyBorder="1" applyAlignment="1">
      <alignment horizontal="center"/>
    </xf>
    <xf numFmtId="167" fontId="6" fillId="0" borderId="34" xfId="1" applyNumberFormat="1" applyFont="1" applyBorder="1"/>
    <xf numFmtId="164" fontId="6" fillId="0" borderId="29" xfId="0" applyFont="1" applyBorder="1" applyAlignment="1">
      <alignment horizontal="center"/>
    </xf>
    <xf numFmtId="164" fontId="6" fillId="0" borderId="129" xfId="2" applyFont="1" applyBorder="1" applyAlignment="1" applyProtection="1">
      <alignment horizontal="left"/>
    </xf>
    <xf numFmtId="164" fontId="6" fillId="0" borderId="118" xfId="0" applyFont="1" applyFill="1" applyBorder="1"/>
    <xf numFmtId="164" fontId="18" fillId="0" borderId="0" xfId="0" applyFont="1"/>
    <xf numFmtId="164" fontId="6" fillId="0" borderId="16" xfId="0" applyFont="1" applyFill="1" applyBorder="1" applyAlignment="1">
      <alignment horizontal="center"/>
    </xf>
    <xf numFmtId="164" fontId="6" fillId="0" borderId="1" xfId="0" applyFont="1" applyFill="1" applyBorder="1" applyAlignment="1">
      <alignment horizontal="center"/>
    </xf>
    <xf numFmtId="164" fontId="6" fillId="0" borderId="84" xfId="0" quotePrefix="1" applyFont="1" applyFill="1" applyBorder="1" applyAlignment="1">
      <alignment horizontal="center"/>
    </xf>
    <xf numFmtId="164" fontId="6" fillId="0" borderId="85" xfId="0" applyFont="1" applyFill="1" applyBorder="1" applyAlignment="1">
      <alignment horizontal="left"/>
    </xf>
    <xf numFmtId="164" fontId="6" fillId="0" borderId="85" xfId="0" applyFont="1" applyFill="1" applyBorder="1"/>
    <xf numFmtId="164" fontId="6" fillId="0" borderId="86" xfId="0" applyFont="1" applyFill="1" applyBorder="1"/>
    <xf numFmtId="37" fontId="6" fillId="0" borderId="84" xfId="0" applyNumberFormat="1" applyFont="1" applyFill="1" applyBorder="1" applyProtection="1"/>
    <xf numFmtId="164" fontId="6" fillId="0" borderId="85" xfId="0" applyFont="1" applyFill="1" applyBorder="1" applyAlignment="1">
      <alignment horizontal="center"/>
    </xf>
    <xf numFmtId="176" fontId="6" fillId="0" borderId="16" xfId="0" applyNumberFormat="1" applyFont="1" applyBorder="1" applyAlignment="1">
      <alignment horizontal="center"/>
    </xf>
    <xf numFmtId="164" fontId="6" fillId="0" borderId="35" xfId="0" applyFont="1" applyBorder="1" applyAlignment="1">
      <alignment horizontal="center"/>
    </xf>
    <xf numFmtId="167" fontId="10" fillId="11" borderId="116" xfId="1" applyNumberFormat="1" applyFont="1" applyFill="1" applyBorder="1" applyProtection="1"/>
    <xf numFmtId="167" fontId="10" fillId="11" borderId="128" xfId="1" applyNumberFormat="1" applyFont="1" applyFill="1" applyBorder="1" applyProtection="1"/>
    <xf numFmtId="167" fontId="10" fillId="0" borderId="88" xfId="1" applyNumberFormat="1" applyFont="1" applyBorder="1" applyProtection="1"/>
    <xf numFmtId="164" fontId="6" fillId="0" borderId="22" xfId="0" applyFont="1" applyFill="1" applyBorder="1" applyAlignment="1" applyProtection="1">
      <alignment horizontal="center"/>
    </xf>
    <xf numFmtId="164" fontId="6" fillId="0" borderId="46" xfId="0" applyFont="1" applyBorder="1" applyAlignment="1">
      <alignment horizontal="center"/>
    </xf>
    <xf numFmtId="164" fontId="6" fillId="0" borderId="42" xfId="0" applyFont="1" applyBorder="1" applyAlignment="1">
      <alignment horizontal="center"/>
    </xf>
    <xf numFmtId="164" fontId="6" fillId="0" borderId="28" xfId="0" applyFont="1" applyBorder="1" applyAlignment="1" applyProtection="1">
      <alignment horizontal="center"/>
    </xf>
    <xf numFmtId="164" fontId="6" fillId="0" borderId="77" xfId="0" applyFont="1" applyBorder="1" applyAlignment="1" applyProtection="1">
      <alignment horizontal="center"/>
    </xf>
    <xf numFmtId="167" fontId="6" fillId="0" borderId="24" xfId="0" applyNumberFormat="1" applyFont="1" applyBorder="1"/>
    <xf numFmtId="167" fontId="6" fillId="0" borderId="22" xfId="0" applyNumberFormat="1" applyFont="1" applyBorder="1"/>
    <xf numFmtId="172" fontId="6" fillId="0" borderId="22" xfId="1" applyNumberFormat="1" applyFont="1" applyBorder="1"/>
    <xf numFmtId="43" fontId="6" fillId="0" borderId="22" xfId="1" applyFont="1" applyBorder="1"/>
    <xf numFmtId="167" fontId="6" fillId="0" borderId="52" xfId="1" applyNumberFormat="1" applyFont="1" applyBorder="1"/>
    <xf numFmtId="167" fontId="6" fillId="0" borderId="33" xfId="1" applyNumberFormat="1" applyFont="1" applyBorder="1"/>
    <xf numFmtId="167" fontId="6" fillId="0" borderId="23" xfId="1" applyNumberFormat="1" applyFont="1" applyBorder="1" applyAlignment="1" applyProtection="1">
      <alignment horizontal="left"/>
    </xf>
    <xf numFmtId="167" fontId="6" fillId="0" borderId="23" xfId="1" applyNumberFormat="1" applyFont="1" applyBorder="1"/>
    <xf numFmtId="43" fontId="6" fillId="0" borderId="31" xfId="1" applyFont="1" applyBorder="1"/>
    <xf numFmtId="3" fontId="6" fillId="0" borderId="42" xfId="0" applyNumberFormat="1" applyFont="1" applyBorder="1"/>
    <xf numFmtId="3" fontId="6" fillId="0" borderId="22" xfId="0" applyNumberFormat="1" applyFont="1" applyBorder="1"/>
    <xf numFmtId="167" fontId="6" fillId="0" borderId="31" xfId="1" applyNumberFormat="1" applyFont="1" applyBorder="1"/>
    <xf numFmtId="3" fontId="6" fillId="0" borderId="42" xfId="1" applyNumberFormat="1" applyFont="1" applyBorder="1"/>
    <xf numFmtId="167" fontId="6" fillId="0" borderId="15" xfId="1" applyNumberFormat="1" applyFont="1" applyBorder="1"/>
    <xf numFmtId="3" fontId="6" fillId="0" borderId="24" xfId="1" applyNumberFormat="1" applyFont="1" applyBorder="1"/>
    <xf numFmtId="167" fontId="6" fillId="0" borderId="14" xfId="1" applyNumberFormat="1" applyFont="1" applyBorder="1"/>
    <xf numFmtId="3" fontId="6" fillId="0" borderId="38" xfId="1" applyNumberFormat="1" applyFont="1" applyBorder="1"/>
    <xf numFmtId="3" fontId="6" fillId="0" borderId="24" xfId="1" applyNumberFormat="1" applyFont="1" applyFill="1" applyBorder="1"/>
    <xf numFmtId="167" fontId="6" fillId="0" borderId="29" xfId="1" applyNumberFormat="1" applyFont="1" applyBorder="1"/>
    <xf numFmtId="3" fontId="6" fillId="0" borderId="28" xfId="1" applyNumberFormat="1" applyFont="1" applyBorder="1"/>
    <xf numFmtId="3" fontId="6" fillId="0" borderId="42" xfId="1" applyNumberFormat="1" applyFont="1" applyFill="1" applyBorder="1"/>
    <xf numFmtId="3" fontId="6" fillId="0" borderId="38" xfId="1" applyNumberFormat="1" applyFont="1" applyFill="1" applyBorder="1"/>
    <xf numFmtId="3" fontId="6" fillId="0" borderId="46" xfId="1" applyNumberFormat="1" applyFont="1" applyFill="1" applyBorder="1"/>
    <xf numFmtId="3" fontId="6" fillId="0" borderId="46" xfId="1" applyNumberFormat="1" applyFont="1" applyBorder="1"/>
    <xf numFmtId="164" fontId="6" fillId="0" borderId="81" xfId="0" applyFont="1" applyBorder="1"/>
    <xf numFmtId="0" fontId="6" fillId="0" borderId="42" xfId="0" applyNumberFormat="1" applyFont="1" applyFill="1" applyBorder="1"/>
    <xf numFmtId="0" fontId="6" fillId="0" borderId="11" xfId="0" applyNumberFormat="1" applyFont="1" applyFill="1" applyBorder="1"/>
    <xf numFmtId="3" fontId="6" fillId="11" borderId="38" xfId="1" applyNumberFormat="1" applyFont="1" applyFill="1" applyBorder="1"/>
    <xf numFmtId="0" fontId="6" fillId="0" borderId="29" xfId="0" applyNumberFormat="1" applyFont="1" applyFill="1" applyBorder="1"/>
    <xf numFmtId="3" fontId="6" fillId="0" borderId="31" xfId="1" applyNumberFormat="1" applyFont="1" applyBorder="1"/>
    <xf numFmtId="3" fontId="6" fillId="0" borderId="24" xfId="1" applyNumberFormat="1" applyFont="1" applyFill="1" applyBorder="1" applyAlignment="1">
      <alignment horizontal="center"/>
    </xf>
    <xf numFmtId="167" fontId="6" fillId="0" borderId="82" xfId="1" applyNumberFormat="1" applyFont="1" applyBorder="1"/>
    <xf numFmtId="3" fontId="6" fillId="0" borderId="31" xfId="1" applyNumberFormat="1" applyFont="1" applyFill="1" applyBorder="1"/>
    <xf numFmtId="3" fontId="6" fillId="0" borderId="83" xfId="1" applyNumberFormat="1" applyFont="1" applyFill="1" applyBorder="1"/>
    <xf numFmtId="3" fontId="6" fillId="0" borderId="10" xfId="1" applyNumberFormat="1" applyFont="1" applyFill="1" applyBorder="1"/>
    <xf numFmtId="3" fontId="6" fillId="0" borderId="23" xfId="1" applyNumberFormat="1" applyFont="1" applyFill="1" applyBorder="1"/>
    <xf numFmtId="164" fontId="6" fillId="0" borderId="23" xfId="0" applyFont="1" applyFill="1" applyBorder="1"/>
    <xf numFmtId="164" fontId="6" fillId="0" borderId="82" xfId="0" applyFont="1" applyFill="1" applyBorder="1" applyAlignment="1">
      <alignment horizontal="left"/>
    </xf>
    <xf numFmtId="164" fontId="6" fillId="0" borderId="82" xfId="0" applyFont="1" applyFill="1" applyBorder="1"/>
    <xf numFmtId="4" fontId="6" fillId="0" borderId="23" xfId="1" applyNumberFormat="1" applyFont="1" applyFill="1" applyBorder="1" applyAlignment="1">
      <alignment horizontal="right"/>
    </xf>
    <xf numFmtId="176" fontId="6" fillId="0" borderId="31" xfId="0" applyNumberFormat="1" applyFont="1" applyBorder="1" applyAlignment="1">
      <alignment horizontal="right"/>
    </xf>
    <xf numFmtId="3" fontId="6" fillId="0" borderId="31" xfId="0" applyNumberFormat="1" applyFont="1" applyFill="1" applyBorder="1"/>
    <xf numFmtId="176" fontId="6" fillId="0" borderId="0" xfId="0" applyNumberFormat="1" applyFont="1" applyBorder="1" applyAlignment="1">
      <alignment horizontal="right"/>
    </xf>
    <xf numFmtId="3" fontId="6" fillId="0" borderId="22" xfId="0" applyNumberFormat="1" applyFont="1" applyFill="1" applyBorder="1"/>
    <xf numFmtId="167" fontId="6" fillId="0" borderId="11" xfId="0" applyNumberFormat="1" applyFont="1" applyBorder="1"/>
    <xf numFmtId="164" fontId="6" fillId="0" borderId="10" xfId="0" quotePrefix="1" applyFont="1" applyFill="1" applyBorder="1" applyAlignment="1">
      <alignment horizontal="right"/>
    </xf>
    <xf numFmtId="0" fontId="6" fillId="0" borderId="25" xfId="0" applyNumberFormat="1" applyFont="1" applyFill="1" applyBorder="1" applyAlignment="1" applyProtection="1">
      <alignment horizontal="left"/>
    </xf>
    <xf numFmtId="43" fontId="6" fillId="0" borderId="25" xfId="1" applyFont="1" applyFill="1" applyBorder="1"/>
    <xf numFmtId="167" fontId="6" fillId="0" borderId="11" xfId="1" applyNumberFormat="1" applyFont="1" applyFill="1" applyBorder="1"/>
    <xf numFmtId="164" fontId="6" fillId="6" borderId="77" xfId="0" applyFont="1" applyFill="1" applyBorder="1"/>
    <xf numFmtId="167" fontId="6" fillId="0" borderId="56" xfId="0" applyNumberFormat="1" applyFont="1" applyFill="1" applyBorder="1"/>
    <xf numFmtId="164" fontId="6" fillId="0" borderId="11" xfId="0" quotePrefix="1" applyFont="1" applyFill="1" applyBorder="1" applyAlignment="1">
      <alignment horizontal="right"/>
    </xf>
    <xf numFmtId="164" fontId="6" fillId="6" borderId="52" xfId="0" applyFont="1" applyFill="1" applyBorder="1"/>
    <xf numFmtId="167" fontId="6" fillId="0" borderId="47" xfId="0" applyNumberFormat="1" applyFont="1" applyFill="1" applyBorder="1"/>
    <xf numFmtId="167" fontId="6" fillId="6" borderId="47" xfId="1" applyNumberFormat="1" applyFont="1" applyFill="1" applyBorder="1"/>
    <xf numFmtId="167" fontId="6" fillId="0" borderId="0" xfId="0" applyNumberFormat="1" applyFont="1" applyBorder="1"/>
    <xf numFmtId="167" fontId="6" fillId="0" borderId="0" xfId="1" applyNumberFormat="1" applyFont="1" applyBorder="1" applyAlignment="1" applyProtection="1">
      <alignment horizontal="left"/>
    </xf>
    <xf numFmtId="167" fontId="6" fillId="0" borderId="11" xfId="1" applyNumberFormat="1" applyFont="1" applyBorder="1" applyAlignment="1" applyProtection="1">
      <alignment horizontal="left"/>
    </xf>
    <xf numFmtId="172" fontId="6" fillId="0" borderId="11" xfId="1" applyNumberFormat="1" applyFont="1" applyBorder="1"/>
    <xf numFmtId="167" fontId="6" fillId="0" borderId="53" xfId="1" applyNumberFormat="1" applyFont="1" applyBorder="1"/>
    <xf numFmtId="167" fontId="6" fillId="0" borderId="41" xfId="1" applyNumberFormat="1" applyFont="1" applyBorder="1"/>
    <xf numFmtId="167" fontId="6" fillId="0" borderId="27" xfId="1" applyNumberFormat="1" applyFont="1" applyBorder="1"/>
    <xf numFmtId="167" fontId="6" fillId="0" borderId="23" xfId="1" applyNumberFormat="1" applyFont="1" applyFill="1" applyBorder="1"/>
    <xf numFmtId="167" fontId="6" fillId="0" borderId="46" xfId="1" applyNumberFormat="1" applyFont="1" applyBorder="1"/>
    <xf numFmtId="164" fontId="10" fillId="0" borderId="126" xfId="0" applyFont="1" applyBorder="1" applyAlignment="1" applyProtection="1">
      <alignment horizontal="left"/>
    </xf>
    <xf numFmtId="164" fontId="10" fillId="0" borderId="122" xfId="0" applyFont="1" applyBorder="1" applyAlignment="1" applyProtection="1">
      <alignment horizontal="left"/>
    </xf>
    <xf numFmtId="0" fontId="10" fillId="0" borderId="126" xfId="0" applyNumberFormat="1" applyFont="1" applyBorder="1"/>
    <xf numFmtId="164" fontId="10" fillId="0" borderId="0" xfId="0" applyFont="1" applyBorder="1" applyAlignment="1" applyProtection="1">
      <alignment horizontal="left"/>
    </xf>
    <xf numFmtId="164" fontId="10" fillId="0" borderId="106" xfId="0" applyFont="1" applyBorder="1"/>
    <xf numFmtId="164" fontId="10" fillId="0" borderId="105" xfId="0" applyFont="1" applyBorder="1" applyAlignment="1" applyProtection="1">
      <alignment horizontal="left"/>
    </xf>
    <xf numFmtId="0" fontId="10" fillId="0" borderId="106" xfId="0" applyNumberFormat="1" applyFont="1" applyBorder="1" applyAlignment="1" applyProtection="1"/>
    <xf numFmtId="164" fontId="19" fillId="0" borderId="0" xfId="0" applyFont="1" applyBorder="1" applyProtection="1"/>
    <xf numFmtId="164" fontId="10" fillId="0" borderId="100" xfId="0" applyFont="1" applyBorder="1" applyProtection="1"/>
    <xf numFmtId="164" fontId="10" fillId="0" borderId="127" xfId="0" applyFont="1" applyBorder="1" applyAlignment="1" applyProtection="1">
      <alignment horizontal="left"/>
    </xf>
    <xf numFmtId="164" fontId="10" fillId="0" borderId="46" xfId="0" applyFont="1" applyBorder="1"/>
    <xf numFmtId="164" fontId="10" fillId="0" borderId="122" xfId="0" applyFont="1" applyBorder="1" applyAlignment="1" applyProtection="1">
      <alignment horizontal="center"/>
    </xf>
    <xf numFmtId="164" fontId="10" fillId="0" borderId="126" xfId="0" applyFont="1" applyBorder="1" applyProtection="1"/>
    <xf numFmtId="164" fontId="10" fillId="0" borderId="0" xfId="0" applyFont="1" applyAlignment="1" applyProtection="1">
      <alignment horizontal="center"/>
    </xf>
    <xf numFmtId="164" fontId="10" fillId="0" borderId="46" xfId="0" applyFont="1" applyBorder="1" applyAlignment="1" applyProtection="1">
      <alignment horizontal="center"/>
    </xf>
    <xf numFmtId="164" fontId="10" fillId="0" borderId="28" xfId="0" quotePrefix="1" applyFont="1" applyBorder="1" applyAlignment="1" applyProtection="1">
      <alignment horizontal="center"/>
    </xf>
    <xf numFmtId="164" fontId="19" fillId="0" borderId="127" xfId="0" applyFont="1" applyBorder="1" applyProtection="1"/>
    <xf numFmtId="164" fontId="10" fillId="0" borderId="81" xfId="0" applyFont="1" applyBorder="1" applyAlignment="1" applyProtection="1">
      <alignment horizontal="left"/>
    </xf>
    <xf numFmtId="164" fontId="10" fillId="0" borderId="81" xfId="0" applyFont="1" applyBorder="1" applyAlignment="1" applyProtection="1"/>
    <xf numFmtId="164" fontId="10" fillId="0" borderId="83" xfId="0" applyFont="1" applyFill="1" applyBorder="1" applyAlignment="1" applyProtection="1">
      <alignment horizontal="left"/>
    </xf>
    <xf numFmtId="164" fontId="10" fillId="0" borderId="83" xfId="0" applyFont="1" applyBorder="1" applyAlignment="1" applyProtection="1"/>
    <xf numFmtId="164" fontId="10" fillId="0" borderId="83" xfId="0" applyFont="1" applyBorder="1" applyAlignment="1" applyProtection="1">
      <alignment horizontal="left"/>
    </xf>
    <xf numFmtId="43" fontId="10" fillId="0" borderId="28" xfId="1" applyNumberFormat="1" applyFont="1" applyBorder="1" applyProtection="1"/>
    <xf numFmtId="164" fontId="10" fillId="0" borderId="81" xfId="0" applyFont="1" applyBorder="1" applyProtection="1"/>
    <xf numFmtId="164" fontId="10" fillId="0" borderId="81" xfId="0" applyFont="1" applyFill="1" applyBorder="1" applyAlignment="1" applyProtection="1"/>
    <xf numFmtId="164" fontId="10" fillId="0" borderId="83" xfId="0" applyFont="1" applyFill="1" applyBorder="1" applyAlignment="1" applyProtection="1"/>
    <xf numFmtId="164" fontId="10" fillId="0" borderId="99" xfId="0" applyFont="1" applyBorder="1" applyAlignment="1" applyProtection="1">
      <alignment horizontal="left"/>
    </xf>
    <xf numFmtId="164" fontId="10" fillId="0" borderId="99" xfId="0" applyFont="1" applyBorder="1" applyAlignment="1" applyProtection="1">
      <alignment horizontal="center"/>
    </xf>
    <xf numFmtId="164" fontId="10" fillId="0" borderId="104" xfId="2" applyFont="1" applyBorder="1" applyAlignment="1" applyProtection="1">
      <alignment horizontal="left"/>
    </xf>
    <xf numFmtId="164" fontId="10" fillId="0" borderId="104" xfId="2" applyFont="1" applyBorder="1"/>
    <xf numFmtId="164" fontId="10" fillId="0" borderId="121" xfId="0" applyFont="1" applyBorder="1" applyAlignment="1" applyProtection="1">
      <alignment horizontal="left"/>
    </xf>
    <xf numFmtId="164" fontId="10" fillId="0" borderId="121" xfId="0" quotePrefix="1" applyFont="1" applyBorder="1"/>
    <xf numFmtId="164" fontId="10" fillId="0" borderId="121" xfId="0" applyFont="1" applyBorder="1"/>
    <xf numFmtId="164" fontId="10" fillId="0" borderId="119" xfId="0" applyFont="1" applyBorder="1" applyAlignment="1" applyProtection="1">
      <alignment horizontal="left"/>
    </xf>
    <xf numFmtId="164" fontId="10" fillId="0" borderId="120" xfId="0" applyFont="1" applyBorder="1" applyProtection="1"/>
    <xf numFmtId="164" fontId="10" fillId="0" borderId="0" xfId="2" applyFont="1"/>
    <xf numFmtId="164" fontId="10" fillId="0" borderId="0" xfId="2" applyFont="1" applyAlignment="1" applyProtection="1">
      <alignment horizontal="left"/>
    </xf>
    <xf numFmtId="164" fontId="10" fillId="0" borderId="0" xfId="0" applyFont="1" applyBorder="1"/>
    <xf numFmtId="164" fontId="10" fillId="0" borderId="106" xfId="0" applyFont="1" applyBorder="1" applyAlignment="1" applyProtection="1">
      <alignment horizontal="left"/>
    </xf>
    <xf numFmtId="0" fontId="10" fillId="0" borderId="21" xfId="0" applyNumberFormat="1" applyFont="1" applyBorder="1" applyAlignment="1" applyProtection="1"/>
    <xf numFmtId="164" fontId="10" fillId="0" borderId="11" xfId="2" applyFont="1" applyBorder="1" applyAlignment="1" applyProtection="1">
      <alignment horizontal="left"/>
    </xf>
    <xf numFmtId="164" fontId="10" fillId="0" borderId="11" xfId="2" applyFont="1" applyBorder="1"/>
    <xf numFmtId="164" fontId="10" fillId="0" borderId="11" xfId="0" applyFont="1" applyBorder="1" applyAlignment="1" applyProtection="1">
      <alignment horizontal="left"/>
    </xf>
    <xf numFmtId="164" fontId="10" fillId="0" borderId="11" xfId="0" quotePrefix="1" applyFont="1" applyBorder="1"/>
    <xf numFmtId="164" fontId="10" fillId="0" borderId="11" xfId="0" applyFont="1" applyBorder="1"/>
    <xf numFmtId="164" fontId="10" fillId="0" borderId="23" xfId="0" applyFont="1" applyBorder="1"/>
    <xf numFmtId="164" fontId="10" fillId="0" borderId="10" xfId="0" applyFont="1" applyBorder="1" applyProtection="1"/>
    <xf numFmtId="164" fontId="10" fillId="0" borderId="23" xfId="0" applyFont="1" applyBorder="1" applyAlignment="1" applyProtection="1">
      <alignment horizontal="left"/>
    </xf>
    <xf numFmtId="164" fontId="8" fillId="0" borderId="82" xfId="2" applyFont="1" applyBorder="1"/>
    <xf numFmtId="164" fontId="0" fillId="0" borderId="82" xfId="0" applyFont="1" applyBorder="1"/>
    <xf numFmtId="164" fontId="8" fillId="0" borderId="121" xfId="2" applyFont="1" applyBorder="1"/>
    <xf numFmtId="164" fontId="8" fillId="0" borderId="124" xfId="2" applyFont="1" applyBorder="1"/>
    <xf numFmtId="164" fontId="10" fillId="0" borderId="123" xfId="2" applyFont="1" applyBorder="1"/>
    <xf numFmtId="164" fontId="10" fillId="0" borderId="124" xfId="2" applyFont="1" applyBorder="1" applyAlignment="1">
      <alignment horizontal="center"/>
    </xf>
    <xf numFmtId="164" fontId="8" fillId="0" borderId="120" xfId="2" applyFont="1" applyBorder="1"/>
    <xf numFmtId="164" fontId="0" fillId="0" borderId="119" xfId="0" applyFont="1" applyBorder="1"/>
    <xf numFmtId="164" fontId="10" fillId="0" borderId="0" xfId="2" applyFont="1" applyBorder="1"/>
    <xf numFmtId="164" fontId="10" fillId="0" borderId="21" xfId="2" applyFont="1" applyBorder="1"/>
    <xf numFmtId="164" fontId="10" fillId="0" borderId="3" xfId="2" applyFont="1" applyBorder="1" applyAlignment="1" applyProtection="1">
      <alignment horizontal="center"/>
    </xf>
    <xf numFmtId="164" fontId="10" fillId="0" borderId="19" xfId="2" applyFont="1" applyBorder="1" applyAlignment="1">
      <alignment horizontal="center"/>
    </xf>
    <xf numFmtId="164" fontId="10" fillId="0" borderId="55" xfId="2" applyFont="1" applyBorder="1" applyAlignment="1" applyProtection="1">
      <alignment horizontal="center"/>
    </xf>
    <xf numFmtId="164" fontId="10" fillId="0" borderId="47" xfId="2" applyFont="1" applyBorder="1" applyAlignment="1" applyProtection="1">
      <alignment horizontal="center"/>
    </xf>
    <xf numFmtId="37" fontId="10" fillId="0" borderId="0" xfId="2" applyNumberFormat="1" applyFont="1" applyProtection="1"/>
    <xf numFmtId="164" fontId="10" fillId="0" borderId="10" xfId="0" applyFont="1" applyBorder="1" applyAlignment="1" applyProtection="1">
      <alignment horizontal="center"/>
    </xf>
    <xf numFmtId="164" fontId="10" fillId="0" borderId="97" xfId="2" applyFont="1" applyBorder="1" applyAlignment="1">
      <alignment horizontal="center"/>
    </xf>
    <xf numFmtId="164" fontId="10" fillId="0" borderId="107" xfId="2" applyFont="1" applyBorder="1" applyAlignment="1" applyProtection="1">
      <alignment horizontal="center"/>
    </xf>
    <xf numFmtId="164" fontId="10" fillId="0" borderId="3" xfId="2" applyFont="1" applyFill="1" applyBorder="1" applyAlignment="1" applyProtection="1">
      <alignment horizontal="center"/>
    </xf>
    <xf numFmtId="164" fontId="10" fillId="0" borderId="81" xfId="2" applyFont="1" applyBorder="1" applyAlignment="1" applyProtection="1">
      <alignment horizontal="left"/>
    </xf>
    <xf numFmtId="164" fontId="10" fillId="6" borderId="81" xfId="0" applyFont="1" applyFill="1" applyBorder="1"/>
    <xf numFmtId="164" fontId="10" fillId="6" borderId="28" xfId="0" applyFont="1" applyFill="1" applyBorder="1"/>
    <xf numFmtId="164" fontId="10" fillId="0" borderId="83" xfId="0" applyFont="1" applyBorder="1"/>
    <xf numFmtId="164" fontId="10" fillId="0" borderId="108" xfId="2" applyFont="1" applyBorder="1" applyProtection="1"/>
    <xf numFmtId="164" fontId="10" fillId="0" borderId="122" xfId="0" applyFont="1" applyBorder="1" applyAlignment="1" applyProtection="1">
      <alignment horizontal="left"/>
      <protection locked="0"/>
    </xf>
    <xf numFmtId="37" fontId="10" fillId="0" borderId="107" xfId="2" applyNumberFormat="1" applyFont="1" applyBorder="1" applyProtection="1"/>
    <xf numFmtId="37" fontId="10" fillId="0" borderId="120" xfId="2" applyNumberFormat="1" applyFont="1" applyBorder="1" applyProtection="1"/>
    <xf numFmtId="37" fontId="10" fillId="0" borderId="108" xfId="2" applyNumberFormat="1" applyFont="1" applyBorder="1" applyProtection="1">
      <protection locked="0"/>
    </xf>
    <xf numFmtId="164" fontId="10" fillId="0" borderId="110" xfId="0" applyFont="1" applyBorder="1" applyAlignment="1" applyProtection="1">
      <alignment horizontal="left"/>
      <protection locked="0"/>
    </xf>
    <xf numFmtId="37" fontId="10" fillId="0" borderId="108" xfId="2" applyNumberFormat="1" applyFont="1" applyBorder="1" applyProtection="1"/>
    <xf numFmtId="166" fontId="10" fillId="0" borderId="0" xfId="2" applyNumberFormat="1" applyFont="1" applyProtection="1"/>
    <xf numFmtId="164" fontId="10" fillId="0" borderId="117" xfId="0" applyFont="1" applyBorder="1" applyAlignment="1" applyProtection="1">
      <alignment horizontal="left"/>
      <protection locked="0"/>
    </xf>
    <xf numFmtId="164" fontId="10" fillId="0" borderId="109" xfId="2" applyFont="1" applyBorder="1" applyProtection="1"/>
    <xf numFmtId="164" fontId="10" fillId="0" borderId="28" xfId="0" applyFont="1" applyBorder="1" applyAlignment="1" applyProtection="1">
      <alignment horizontal="left"/>
    </xf>
    <xf numFmtId="37" fontId="10" fillId="0" borderId="81" xfId="2" applyNumberFormat="1" applyFont="1" applyBorder="1" applyProtection="1"/>
    <xf numFmtId="37" fontId="10" fillId="0" borderId="0" xfId="2" applyNumberFormat="1" applyFont="1" applyBorder="1" applyProtection="1"/>
    <xf numFmtId="164" fontId="10" fillId="0" borderId="0" xfId="2" applyFont="1" applyBorder="1" applyProtection="1"/>
    <xf numFmtId="164" fontId="10" fillId="0" borderId="0" xfId="2" applyFont="1" applyBorder="1" applyAlignment="1" applyProtection="1">
      <alignment horizontal="left"/>
    </xf>
    <xf numFmtId="164" fontId="10" fillId="0" borderId="0" xfId="2" applyFont="1" applyFill="1" applyBorder="1" applyAlignment="1" applyProtection="1">
      <alignment horizontal="left"/>
    </xf>
    <xf numFmtId="164" fontId="10" fillId="0" borderId="0" xfId="2" applyFont="1" applyFill="1" applyBorder="1"/>
    <xf numFmtId="164" fontId="10" fillId="0" borderId="0" xfId="0" applyFont="1" applyFill="1" applyBorder="1"/>
    <xf numFmtId="164" fontId="10" fillId="0" borderId="0" xfId="2" applyFont="1" applyFill="1" applyBorder="1" applyAlignment="1" applyProtection="1">
      <alignment horizontal="center"/>
    </xf>
    <xf numFmtId="164" fontId="10" fillId="0" borderId="0" xfId="2" applyFont="1" applyFill="1" applyBorder="1" applyProtection="1"/>
    <xf numFmtId="164" fontId="8" fillId="0" borderId="121" xfId="0" applyFont="1" applyBorder="1"/>
    <xf numFmtId="164" fontId="8" fillId="0" borderId="121" xfId="0" applyFont="1" applyBorder="1" applyAlignment="1">
      <alignment horizontal="center"/>
    </xf>
    <xf numFmtId="164" fontId="8" fillId="0" borderId="0" xfId="0" applyFont="1"/>
    <xf numFmtId="164" fontId="10" fillId="0" borderId="104" xfId="6" applyFont="1" applyBorder="1" applyAlignment="1" applyProtection="1">
      <alignment horizontal="left"/>
    </xf>
    <xf numFmtId="164" fontId="10" fillId="0" borderId="104" xfId="0" applyFont="1" applyBorder="1" applyProtection="1"/>
    <xf numFmtId="164" fontId="10" fillId="0" borderId="102" xfId="0" applyFont="1" applyBorder="1" applyAlignment="1" applyProtection="1">
      <alignment horizontal="left"/>
    </xf>
    <xf numFmtId="164" fontId="10" fillId="0" borderId="113" xfId="0" applyFont="1" applyBorder="1" applyProtection="1"/>
    <xf numFmtId="0" fontId="10" fillId="0" borderId="119" xfId="0" applyNumberFormat="1" applyFont="1" applyBorder="1"/>
    <xf numFmtId="164" fontId="10" fillId="0" borderId="130" xfId="0" applyFont="1" applyFill="1" applyBorder="1" applyAlignment="1" applyProtection="1">
      <alignment horizontal="center"/>
    </xf>
    <xf numFmtId="164" fontId="10" fillId="0" borderId="105" xfId="0" quotePrefix="1" applyFont="1" applyFill="1" applyBorder="1" applyAlignment="1" applyProtection="1">
      <alignment horizontal="center"/>
    </xf>
    <xf numFmtId="164" fontId="10" fillId="0" borderId="46" xfId="0" applyFont="1" applyFill="1" applyBorder="1" applyAlignment="1" applyProtection="1">
      <alignment horizontal="center"/>
    </xf>
    <xf numFmtId="164" fontId="10" fillId="0" borderId="11" xfId="0" applyFont="1" applyBorder="1" applyAlignment="1" applyProtection="1">
      <alignment horizontal="center"/>
    </xf>
    <xf numFmtId="164" fontId="10" fillId="0" borderId="28" xfId="0" applyFont="1" applyBorder="1" applyAlignment="1" applyProtection="1">
      <alignment horizontal="center"/>
    </xf>
    <xf numFmtId="164" fontId="10" fillId="0" borderId="28" xfId="0" applyFont="1" applyFill="1" applyBorder="1" applyAlignment="1" applyProtection="1">
      <alignment horizontal="center"/>
    </xf>
    <xf numFmtId="164" fontId="10" fillId="0" borderId="82" xfId="0" applyFont="1" applyBorder="1" applyAlignment="1" applyProtection="1">
      <alignment horizontal="left"/>
    </xf>
    <xf numFmtId="164" fontId="10" fillId="0" borderId="82" xfId="0" applyFont="1" applyBorder="1" applyAlignment="1" applyProtection="1">
      <alignment horizontal="right"/>
    </xf>
    <xf numFmtId="164" fontId="10" fillId="0" borderId="81" xfId="0" applyNumberFormat="1" applyFont="1" applyBorder="1" applyProtection="1"/>
    <xf numFmtId="164" fontId="10" fillId="0" borderId="83" xfId="0" applyNumberFormat="1" applyFont="1" applyBorder="1" applyProtection="1"/>
    <xf numFmtId="164" fontId="10" fillId="0" borderId="83" xfId="0" applyFont="1" applyFill="1" applyBorder="1" applyProtection="1"/>
    <xf numFmtId="164" fontId="10" fillId="0" borderId="0" xfId="0" applyFont="1" applyFill="1" applyBorder="1" applyProtection="1"/>
    <xf numFmtId="164" fontId="10" fillId="0" borderId="82" xfId="0" applyFont="1" applyFill="1" applyBorder="1" applyAlignment="1" applyProtection="1">
      <alignment horizontal="left"/>
    </xf>
    <xf numFmtId="164" fontId="10" fillId="0" borderId="81" xfId="0" applyFont="1" applyFill="1" applyBorder="1" applyAlignment="1" applyProtection="1">
      <alignment horizontal="right"/>
    </xf>
    <xf numFmtId="164" fontId="10" fillId="0" borderId="83" xfId="0" applyFont="1" applyFill="1" applyBorder="1" applyAlignment="1" applyProtection="1">
      <alignment horizontal="right"/>
    </xf>
    <xf numFmtId="164" fontId="10" fillId="0" borderId="104" xfId="0" applyFont="1" applyBorder="1" applyAlignment="1" applyProtection="1">
      <alignment horizontal="left"/>
    </xf>
    <xf numFmtId="164" fontId="10" fillId="0" borderId="131" xfId="0" applyFont="1" applyBorder="1" applyAlignment="1" applyProtection="1">
      <alignment horizontal="left"/>
    </xf>
    <xf numFmtId="0" fontId="10" fillId="0" borderId="131" xfId="0" applyNumberFormat="1" applyFont="1" applyBorder="1"/>
    <xf numFmtId="164" fontId="10" fillId="0" borderId="129" xfId="0" applyFont="1" applyBorder="1" applyAlignment="1" applyProtection="1">
      <alignment horizontal="center"/>
    </xf>
    <xf numFmtId="164" fontId="10" fillId="0" borderId="131" xfId="0" applyFont="1" applyFill="1" applyBorder="1" applyAlignment="1" applyProtection="1">
      <alignment horizontal="center"/>
    </xf>
    <xf numFmtId="164" fontId="10" fillId="0" borderId="106" xfId="0" applyFont="1" applyFill="1" applyBorder="1" applyAlignment="1" applyProtection="1">
      <alignment horizontal="center"/>
    </xf>
    <xf numFmtId="164" fontId="10" fillId="0" borderId="23" xfId="0" applyFont="1" applyFill="1" applyBorder="1" applyAlignment="1" applyProtection="1">
      <alignment horizontal="center"/>
    </xf>
    <xf numFmtId="164" fontId="10" fillId="0" borderId="130" xfId="0" applyFont="1" applyBorder="1" applyAlignment="1" applyProtection="1">
      <alignment horizontal="center"/>
    </xf>
    <xf numFmtId="164" fontId="10" fillId="0" borderId="81" xfId="0" applyFont="1" applyBorder="1" applyAlignment="1" applyProtection="1">
      <alignment horizontal="right"/>
    </xf>
    <xf numFmtId="164" fontId="10" fillId="0" borderId="28" xfId="0" applyFont="1" applyFill="1" applyBorder="1" applyAlignment="1" applyProtection="1">
      <alignment horizontal="left"/>
    </xf>
    <xf numFmtId="164" fontId="10" fillId="0" borderId="28" xfId="0" applyFont="1" applyFill="1" applyBorder="1" applyProtection="1"/>
    <xf numFmtId="164" fontId="10" fillId="0" borderId="0" xfId="0" applyFont="1" applyFill="1" applyAlignment="1" applyProtection="1">
      <alignment horizontal="left"/>
    </xf>
    <xf numFmtId="164" fontId="10" fillId="0" borderId="101" xfId="6" applyFont="1" applyBorder="1" applyAlignment="1" applyProtection="1">
      <alignment horizontal="left"/>
    </xf>
    <xf numFmtId="164" fontId="10" fillId="0" borderId="101" xfId="0" applyFont="1" applyBorder="1" applyProtection="1"/>
    <xf numFmtId="0" fontId="10" fillId="0" borderId="102" xfId="0" applyNumberFormat="1" applyFont="1" applyBorder="1"/>
    <xf numFmtId="0" fontId="10" fillId="0" borderId="115" xfId="0" applyNumberFormat="1" applyFont="1" applyBorder="1" applyAlignment="1">
      <alignment horizontal="right"/>
    </xf>
    <xf numFmtId="164" fontId="10" fillId="0" borderId="105" xfId="0" applyFont="1" applyBorder="1" applyAlignment="1" applyProtection="1">
      <alignment horizontal="center"/>
    </xf>
    <xf numFmtId="164" fontId="10" fillId="0" borderId="118" xfId="0" applyFont="1" applyBorder="1" applyAlignment="1" applyProtection="1">
      <alignment horizontal="left"/>
    </xf>
    <xf numFmtId="164" fontId="10" fillId="0" borderId="103" xfId="0" applyFont="1" applyBorder="1" applyAlignment="1" applyProtection="1">
      <alignment horizontal="left"/>
    </xf>
    <xf numFmtId="164" fontId="10" fillId="0" borderId="105" xfId="0" applyFont="1" applyBorder="1"/>
    <xf numFmtId="164" fontId="10" fillId="0" borderId="46" xfId="0" applyFont="1" applyBorder="1" applyAlignment="1" applyProtection="1">
      <alignment horizontal="left"/>
    </xf>
    <xf numFmtId="164" fontId="10" fillId="0" borderId="23" xfId="0" applyFont="1" applyBorder="1" applyProtection="1"/>
    <xf numFmtId="164" fontId="10" fillId="0" borderId="115" xfId="0" applyFont="1" applyBorder="1" applyProtection="1"/>
    <xf numFmtId="164" fontId="10" fillId="0" borderId="103" xfId="0" applyFont="1" applyBorder="1" applyAlignment="1" applyProtection="1">
      <alignment horizontal="center"/>
    </xf>
    <xf numFmtId="0" fontId="10" fillId="0" borderId="115" xfId="0" applyNumberFormat="1" applyFont="1" applyBorder="1" applyAlignment="1" applyProtection="1"/>
    <xf numFmtId="164" fontId="10" fillId="0" borderId="112" xfId="0" applyFont="1" applyBorder="1" applyAlignment="1" applyProtection="1">
      <alignment horizontal="left"/>
    </xf>
    <xf numFmtId="164" fontId="10" fillId="0" borderId="111" xfId="0" applyFont="1" applyBorder="1" applyAlignment="1" applyProtection="1">
      <alignment horizontal="right"/>
    </xf>
    <xf numFmtId="164" fontId="10" fillId="0" borderId="111" xfId="0" applyNumberFormat="1" applyFont="1" applyBorder="1" applyProtection="1"/>
    <xf numFmtId="164" fontId="10" fillId="0" borderId="28" xfId="4" applyFont="1" applyBorder="1" applyAlignment="1" applyProtection="1">
      <alignment horizontal="left"/>
    </xf>
    <xf numFmtId="164" fontId="10" fillId="0" borderId="111" xfId="0" applyFont="1" applyFill="1" applyBorder="1" applyAlignment="1" applyProtection="1">
      <alignment horizontal="left"/>
    </xf>
    <xf numFmtId="164" fontId="10" fillId="0" borderId="111" xfId="0" applyFont="1" applyBorder="1" applyProtection="1"/>
    <xf numFmtId="164" fontId="10" fillId="0" borderId="111" xfId="0" applyFont="1" applyBorder="1" applyAlignment="1" applyProtection="1"/>
    <xf numFmtId="164" fontId="10" fillId="0" borderId="111" xfId="0" applyFont="1" applyFill="1" applyBorder="1" applyAlignment="1" applyProtection="1">
      <alignment horizontal="right"/>
    </xf>
    <xf numFmtId="164" fontId="10" fillId="0" borderId="115" xfId="0" applyFont="1" applyBorder="1" applyAlignment="1" applyProtection="1">
      <alignment horizontal="left"/>
    </xf>
    <xf numFmtId="164" fontId="6" fillId="0" borderId="90" xfId="5" applyFont="1" applyBorder="1" applyAlignment="1" applyProtection="1"/>
    <xf numFmtId="164" fontId="6" fillId="0" borderId="90" xfId="5" applyFont="1" applyBorder="1" applyProtection="1"/>
    <xf numFmtId="164" fontId="6" fillId="0" borderId="15" xfId="5" applyFont="1" applyBorder="1" applyProtection="1"/>
    <xf numFmtId="0" fontId="6" fillId="0" borderId="130" xfId="4" applyNumberFormat="1" applyFont="1" applyFill="1" applyBorder="1" applyAlignment="1" applyProtection="1">
      <alignment horizontal="left"/>
    </xf>
    <xf numFmtId="0" fontId="6" fillId="0" borderId="99" xfId="7" applyFont="1" applyBorder="1" applyAlignment="1">
      <alignment vertical="center"/>
    </xf>
    <xf numFmtId="164" fontId="6" fillId="0" borderId="24" xfId="5" applyFont="1" applyBorder="1" applyProtection="1"/>
    <xf numFmtId="164" fontId="6" fillId="0" borderId="21" xfId="5" applyFont="1" applyBorder="1" applyProtection="1"/>
    <xf numFmtId="0" fontId="6" fillId="0" borderId="36" xfId="7" applyFont="1" applyBorder="1" applyAlignment="1">
      <alignment vertical="center"/>
    </xf>
    <xf numFmtId="0" fontId="6" fillId="0" borderId="0" xfId="7" applyFont="1" applyBorder="1" applyAlignment="1">
      <alignment vertical="center"/>
    </xf>
    <xf numFmtId="164" fontId="6" fillId="0" borderId="22" xfId="5" applyFont="1" applyBorder="1" applyAlignment="1" applyProtection="1">
      <alignment horizontal="left"/>
    </xf>
    <xf numFmtId="0" fontId="6" fillId="0" borderId="36" xfId="7" applyFont="1" applyBorder="1" applyAlignment="1" applyProtection="1">
      <alignment horizontal="left"/>
    </xf>
    <xf numFmtId="164" fontId="6" fillId="0" borderId="106" xfId="5" applyFont="1" applyBorder="1" applyProtection="1"/>
    <xf numFmtId="164" fontId="6" fillId="0" borderId="11" xfId="5" applyFont="1" applyBorder="1" applyAlignment="1" applyProtection="1">
      <alignment horizontal="right"/>
    </xf>
    <xf numFmtId="164" fontId="6" fillId="0" borderId="11" xfId="5" applyFont="1" applyBorder="1" applyProtection="1"/>
    <xf numFmtId="164" fontId="6" fillId="0" borderId="10" xfId="5" applyFont="1" applyBorder="1" applyProtection="1"/>
    <xf numFmtId="0" fontId="6" fillId="0" borderId="46" xfId="7" applyFont="1" applyBorder="1" applyAlignment="1" applyProtection="1">
      <alignment horizontal="fill"/>
    </xf>
    <xf numFmtId="0" fontId="6" fillId="0" borderId="11" xfId="7" applyFont="1" applyBorder="1"/>
    <xf numFmtId="164" fontId="6" fillId="0" borderId="23" xfId="5" applyFont="1" applyBorder="1" applyProtection="1"/>
    <xf numFmtId="164" fontId="6" fillId="0" borderId="14" xfId="5" applyFont="1" applyBorder="1" applyAlignment="1" applyProtection="1">
      <alignment horizontal="right"/>
    </xf>
    <xf numFmtId="164" fontId="6" fillId="0" borderId="14" xfId="5" applyFont="1" applyBorder="1" applyProtection="1"/>
    <xf numFmtId="164" fontId="6" fillId="0" borderId="38" xfId="5" applyFont="1" applyBorder="1" applyProtection="1"/>
    <xf numFmtId="164" fontId="6" fillId="0" borderId="38" xfId="5" applyFont="1" applyBorder="1" applyAlignment="1" applyProtection="1">
      <alignment horizontal="center"/>
    </xf>
    <xf numFmtId="164" fontId="6" fillId="0" borderId="63" xfId="5" applyFont="1" applyBorder="1" applyProtection="1"/>
    <xf numFmtId="164" fontId="6" fillId="0" borderId="0" xfId="5" applyFont="1" applyBorder="1" applyAlignment="1" applyProtection="1">
      <alignment horizontal="center"/>
    </xf>
    <xf numFmtId="164" fontId="6" fillId="0" borderId="36" xfId="5" applyFont="1" applyBorder="1" applyAlignment="1" applyProtection="1">
      <alignment horizontal="center"/>
    </xf>
    <xf numFmtId="164" fontId="6" fillId="0" borderId="22" xfId="5" applyFont="1" applyBorder="1" applyProtection="1"/>
    <xf numFmtId="164" fontId="6" fillId="0" borderId="46" xfId="5" applyFont="1" applyBorder="1" applyAlignment="1" applyProtection="1">
      <alignment horizontal="center"/>
    </xf>
    <xf numFmtId="164" fontId="6" fillId="0" borderId="28" xfId="5" applyFont="1" applyBorder="1" applyAlignment="1" applyProtection="1">
      <alignment horizontal="center"/>
    </xf>
    <xf numFmtId="164" fontId="6" fillId="0" borderId="77" xfId="5" applyFont="1" applyBorder="1" applyAlignment="1" applyProtection="1">
      <alignment horizontal="center"/>
    </xf>
    <xf numFmtId="164" fontId="6" fillId="0" borderId="29" xfId="5" applyFont="1" applyBorder="1" applyAlignment="1" applyProtection="1">
      <alignment horizontal="left"/>
    </xf>
    <xf numFmtId="164" fontId="6" fillId="0" borderId="34" xfId="5" applyFont="1" applyBorder="1" applyProtection="1"/>
    <xf numFmtId="37" fontId="6" fillId="6" borderId="89" xfId="5" applyNumberFormat="1" applyFont="1" applyFill="1" applyBorder="1" applyProtection="1"/>
    <xf numFmtId="37" fontId="6" fillId="0" borderId="88" xfId="5" applyNumberFormat="1" applyFont="1" applyFill="1" applyBorder="1" applyProtection="1"/>
    <xf numFmtId="164" fontId="6" fillId="0" borderId="0" xfId="5" applyFont="1" applyFill="1" applyBorder="1" applyProtection="1"/>
    <xf numFmtId="164" fontId="6" fillId="0" borderId="31" xfId="5" applyFont="1" applyBorder="1" applyAlignment="1" applyProtection="1"/>
    <xf numFmtId="164" fontId="6" fillId="0" borderId="28" xfId="5" applyFont="1" applyFill="1" applyBorder="1" applyProtection="1"/>
    <xf numFmtId="3" fontId="6" fillId="0" borderId="28" xfId="5" applyNumberFormat="1" applyFont="1" applyBorder="1" applyProtection="1"/>
    <xf numFmtId="167" fontId="6" fillId="0" borderId="28" xfId="1" applyNumberFormat="1" applyFont="1" applyBorder="1" applyProtection="1"/>
    <xf numFmtId="164" fontId="6" fillId="0" borderId="29" xfId="5" applyFont="1" applyBorder="1" applyAlignment="1" applyProtection="1"/>
    <xf numFmtId="167" fontId="6" fillId="0" borderId="28" xfId="1" applyNumberFormat="1" applyFont="1" applyFill="1" applyBorder="1"/>
    <xf numFmtId="164" fontId="6" fillId="0" borderId="29" xfId="5" applyFont="1" applyFill="1" applyBorder="1" applyAlignment="1" applyProtection="1"/>
    <xf numFmtId="164" fontId="6" fillId="0" borderId="31" xfId="5" applyFont="1" applyFill="1" applyBorder="1" applyAlignment="1" applyProtection="1"/>
    <xf numFmtId="164" fontId="6" fillId="0" borderId="28" xfId="5" applyFont="1" applyFill="1" applyBorder="1" applyAlignment="1" applyProtection="1">
      <alignment horizontal="left"/>
    </xf>
    <xf numFmtId="37" fontId="6" fillId="0" borderId="28" xfId="5" applyNumberFormat="1" applyFont="1" applyBorder="1" applyProtection="1"/>
    <xf numFmtId="164" fontId="6" fillId="0" borderId="28" xfId="5" applyFont="1" applyBorder="1" applyAlignment="1" applyProtection="1">
      <alignment horizontal="left"/>
    </xf>
    <xf numFmtId="37" fontId="6" fillId="0" borderId="28" xfId="1" applyNumberFormat="1" applyFont="1" applyBorder="1" applyProtection="1"/>
    <xf numFmtId="164" fontId="6" fillId="0" borderId="42" xfId="5" applyFont="1" applyBorder="1" applyProtection="1"/>
    <xf numFmtId="164" fontId="6" fillId="0" borderId="0" xfId="5" applyFont="1" applyBorder="1" applyAlignment="1" applyProtection="1"/>
    <xf numFmtId="164" fontId="6" fillId="0" borderId="0" xfId="5" applyFont="1" applyBorder="1" applyAlignment="1" applyProtection="1">
      <alignment horizontal="left"/>
    </xf>
    <xf numFmtId="3" fontId="6" fillId="0" borderId="0" xfId="5" applyNumberFormat="1" applyFont="1" applyBorder="1" applyAlignment="1" applyProtection="1">
      <alignment horizontal="left"/>
    </xf>
    <xf numFmtId="164" fontId="6" fillId="0" borderId="0" xfId="5" applyFont="1" applyFill="1" applyBorder="1" applyAlignment="1" applyProtection="1">
      <alignment horizontal="right"/>
    </xf>
    <xf numFmtId="164" fontId="6" fillId="0" borderId="0" xfId="5" applyFont="1" applyFill="1" applyBorder="1" applyAlignment="1" applyProtection="1">
      <alignment horizontal="left"/>
    </xf>
    <xf numFmtId="164" fontId="6" fillId="0" borderId="14" xfId="5" applyFont="1" applyBorder="1" applyAlignment="1" applyProtection="1">
      <alignment horizontal="left"/>
    </xf>
    <xf numFmtId="3" fontId="6" fillId="0" borderId="90" xfId="5" applyNumberFormat="1" applyFont="1" applyBorder="1" applyProtection="1"/>
    <xf numFmtId="164" fontId="6" fillId="0" borderId="14" xfId="4" applyFont="1" applyBorder="1" applyAlignment="1" applyProtection="1"/>
    <xf numFmtId="164" fontId="6" fillId="0" borderId="14" xfId="4" applyFont="1" applyBorder="1" applyProtection="1"/>
    <xf numFmtId="164" fontId="6" fillId="0" borderId="24" xfId="4" applyFont="1" applyBorder="1" applyProtection="1"/>
    <xf numFmtId="164" fontId="6" fillId="0" borderId="22" xfId="4" applyFont="1" applyBorder="1" applyAlignment="1" applyProtection="1">
      <alignment horizontal="left"/>
    </xf>
    <xf numFmtId="164" fontId="6" fillId="0" borderId="106" xfId="4" applyFont="1" applyBorder="1" applyProtection="1"/>
    <xf numFmtId="164" fontId="6" fillId="0" borderId="11" xfId="4" applyFont="1" applyBorder="1" applyAlignment="1" applyProtection="1">
      <alignment horizontal="right"/>
    </xf>
    <xf numFmtId="164" fontId="6" fillId="0" borderId="11" xfId="4" applyFont="1" applyBorder="1" applyProtection="1"/>
    <xf numFmtId="164" fontId="6" fillId="0" borderId="23" xfId="4" applyFont="1" applyBorder="1" applyProtection="1"/>
    <xf numFmtId="164" fontId="6" fillId="0" borderId="14" xfId="4" applyFont="1" applyBorder="1" applyAlignment="1" applyProtection="1">
      <alignment horizontal="right"/>
    </xf>
    <xf numFmtId="164" fontId="6" fillId="0" borderId="38" xfId="4" applyFont="1" applyBorder="1" applyProtection="1"/>
    <xf numFmtId="164" fontId="6" fillId="0" borderId="38" xfId="4" applyFont="1" applyBorder="1" applyAlignment="1" applyProtection="1">
      <alignment horizontal="center"/>
    </xf>
    <xf numFmtId="164" fontId="6" fillId="0" borderId="63" xfId="4" applyFont="1" applyBorder="1" applyProtection="1"/>
    <xf numFmtId="164" fontId="6" fillId="0" borderId="0" xfId="4" applyFont="1" applyAlignment="1" applyProtection="1">
      <alignment horizontal="right"/>
    </xf>
    <xf numFmtId="164" fontId="6" fillId="0" borderId="36" xfId="4" applyFont="1" applyBorder="1" applyAlignment="1" applyProtection="1">
      <alignment horizontal="center"/>
    </xf>
    <xf numFmtId="164" fontId="6" fillId="0" borderId="22" xfId="4" applyFont="1" applyBorder="1" applyProtection="1"/>
    <xf numFmtId="164" fontId="6" fillId="0" borderId="46" xfId="4" applyFont="1" applyBorder="1" applyAlignment="1" applyProtection="1">
      <alignment horizontal="center"/>
    </xf>
    <xf numFmtId="164" fontId="6" fillId="0" borderId="29" xfId="4" applyFont="1" applyBorder="1" applyAlignment="1" applyProtection="1">
      <alignment horizontal="right"/>
    </xf>
    <xf numFmtId="164" fontId="6" fillId="0" borderId="31" xfId="4" applyFont="1" applyBorder="1" applyProtection="1"/>
    <xf numFmtId="37" fontId="6" fillId="6" borderId="89" xfId="4" applyNumberFormat="1" applyFont="1" applyFill="1" applyBorder="1" applyProtection="1"/>
    <xf numFmtId="37" fontId="6" fillId="0" borderId="88" xfId="4" applyNumberFormat="1" applyFont="1" applyFill="1" applyBorder="1" applyProtection="1"/>
    <xf numFmtId="164" fontId="6" fillId="0" borderId="31" xfId="4" applyFont="1" applyBorder="1" applyAlignment="1" applyProtection="1"/>
    <xf numFmtId="179" fontId="6" fillId="0" borderId="28" xfId="4" applyNumberFormat="1" applyFont="1" applyBorder="1" applyAlignment="1" applyProtection="1"/>
    <xf numFmtId="164" fontId="6" fillId="0" borderId="28" xfId="4" applyFont="1" applyBorder="1" applyAlignment="1" applyProtection="1">
      <alignment horizontal="left"/>
    </xf>
    <xf numFmtId="164" fontId="6" fillId="0" borderId="29" xfId="4" applyNumberFormat="1" applyFont="1" applyBorder="1"/>
    <xf numFmtId="164" fontId="6" fillId="0" borderId="28" xfId="4" applyFont="1" applyBorder="1" applyProtection="1"/>
    <xf numFmtId="164" fontId="6" fillId="0" borderId="28" xfId="4" applyFont="1" applyFill="1" applyBorder="1" applyProtection="1"/>
    <xf numFmtId="179" fontId="6" fillId="0" borderId="28" xfId="4" applyNumberFormat="1" applyFont="1" applyFill="1" applyBorder="1" applyAlignment="1" applyProtection="1"/>
    <xf numFmtId="164" fontId="6" fillId="0" borderId="28" xfId="4" applyFont="1" applyFill="1" applyBorder="1" applyAlignment="1" applyProtection="1">
      <alignment horizontal="left"/>
    </xf>
    <xf numFmtId="164" fontId="6" fillId="0" borderId="42" xfId="4" applyFont="1" applyFill="1" applyBorder="1" applyAlignment="1" applyProtection="1">
      <alignment horizontal="left"/>
    </xf>
    <xf numFmtId="164" fontId="6" fillId="0" borderId="31" xfId="4" applyFont="1" applyFill="1" applyBorder="1" applyProtection="1"/>
    <xf numFmtId="164" fontId="6" fillId="0" borderId="31" xfId="4" applyFont="1" applyFill="1" applyBorder="1" applyAlignment="1" applyProtection="1"/>
    <xf numFmtId="164" fontId="6" fillId="0" borderId="29" xfId="4" applyFont="1" applyFill="1" applyBorder="1" applyAlignment="1" applyProtection="1"/>
    <xf numFmtId="164" fontId="6" fillId="0" borderId="0" xfId="4" applyFont="1" applyFill="1" applyProtection="1"/>
    <xf numFmtId="164" fontId="6" fillId="0" borderId="0" xfId="4" applyFont="1" applyFill="1" applyBorder="1" applyAlignment="1" applyProtection="1">
      <alignment horizontal="right"/>
    </xf>
    <xf numFmtId="164" fontId="6" fillId="0" borderId="0" xfId="4" applyFont="1" applyFill="1" applyBorder="1" applyAlignment="1" applyProtection="1">
      <alignment horizontal="left"/>
    </xf>
    <xf numFmtId="3" fontId="6" fillId="0" borderId="0" xfId="4" applyNumberFormat="1" applyFont="1" applyBorder="1" applyAlignment="1" applyProtection="1">
      <alignment horizontal="left"/>
    </xf>
    <xf numFmtId="164" fontId="6" fillId="0" borderId="0" xfId="4" applyFont="1" applyBorder="1" applyAlignment="1" applyProtection="1"/>
    <xf numFmtId="164" fontId="6" fillId="0" borderId="90" xfId="4" applyFont="1" applyBorder="1" applyAlignment="1" applyProtection="1">
      <alignment horizontal="left"/>
    </xf>
    <xf numFmtId="164" fontId="6" fillId="0" borderId="90" xfId="4" applyFont="1" applyBorder="1" applyProtection="1"/>
    <xf numFmtId="3" fontId="6" fillId="0" borderId="90" xfId="4" applyNumberFormat="1" applyFont="1" applyBorder="1" applyProtection="1"/>
    <xf numFmtId="164" fontId="6" fillId="0" borderId="90" xfId="4" applyFont="1" applyBorder="1" applyAlignment="1" applyProtection="1"/>
    <xf numFmtId="164" fontId="6" fillId="0" borderId="29" xfId="4" applyFont="1" applyBorder="1" applyAlignment="1" applyProtection="1"/>
    <xf numFmtId="164" fontId="6" fillId="0" borderId="28" xfId="4" applyFont="1" applyBorder="1" applyAlignment="1" applyProtection="1">
      <alignment horizontal="right"/>
    </xf>
    <xf numFmtId="164" fontId="6" fillId="0" borderId="29" xfId="4" applyFont="1" applyBorder="1" applyProtection="1"/>
    <xf numFmtId="164" fontId="6" fillId="0" borderId="87" xfId="4" applyFont="1" applyBorder="1" applyAlignment="1" applyProtection="1">
      <alignment horizontal="left"/>
    </xf>
    <xf numFmtId="164" fontId="6" fillId="0" borderId="87" xfId="4" applyFont="1" applyBorder="1" applyProtection="1"/>
    <xf numFmtId="164" fontId="6" fillId="0" borderId="36" xfId="5" applyFont="1" applyBorder="1" applyAlignment="1" applyProtection="1">
      <alignment horizontal="center" wrapText="1"/>
    </xf>
    <xf numFmtId="164" fontId="6" fillId="0" borderId="46" xfId="5" applyFont="1" applyBorder="1" applyAlignment="1" applyProtection="1">
      <alignment horizontal="center" wrapText="1"/>
    </xf>
    <xf numFmtId="164" fontId="21" fillId="0" borderId="0" xfId="0" applyFont="1" applyAlignment="1">
      <alignment vertical="top"/>
    </xf>
    <xf numFmtId="164" fontId="21" fillId="0" borderId="0" xfId="0" applyFont="1"/>
    <xf numFmtId="0" fontId="6" fillId="0" borderId="99" xfId="3" applyFont="1" applyFill="1" applyBorder="1"/>
    <xf numFmtId="164" fontId="6" fillId="0" borderId="6" xfId="0" applyFont="1" applyBorder="1" applyAlignment="1">
      <alignment horizontal="center"/>
    </xf>
    <xf numFmtId="164" fontId="6" fillId="0" borderId="42" xfId="0" applyFont="1" applyBorder="1" applyAlignment="1" applyProtection="1">
      <alignment horizontal="center"/>
    </xf>
    <xf numFmtId="164" fontId="6" fillId="0" borderId="65" xfId="0" applyFont="1" applyBorder="1" applyAlignment="1">
      <alignment horizontal="center"/>
    </xf>
    <xf numFmtId="175" fontId="6" fillId="0" borderId="31" xfId="0" applyNumberFormat="1" applyFont="1" applyBorder="1" applyAlignment="1">
      <alignment horizontal="center"/>
    </xf>
    <xf numFmtId="164" fontId="6" fillId="0" borderId="4" xfId="0" applyFont="1" applyBorder="1" applyAlignment="1" applyProtection="1">
      <alignment horizontal="center"/>
    </xf>
    <xf numFmtId="164" fontId="6" fillId="0" borderId="3" xfId="0" applyFont="1" applyBorder="1" applyAlignment="1" applyProtection="1">
      <alignment horizontal="center"/>
    </xf>
    <xf numFmtId="164" fontId="6" fillId="0" borderId="25" xfId="0" applyFont="1" applyBorder="1" applyAlignment="1" applyProtection="1">
      <alignment horizontal="center"/>
    </xf>
    <xf numFmtId="164" fontId="6" fillId="0" borderId="17" xfId="0" applyFont="1" applyBorder="1" applyAlignment="1" applyProtection="1">
      <alignment horizontal="center"/>
    </xf>
    <xf numFmtId="164" fontId="6" fillId="0" borderId="0" xfId="0" applyFont="1" applyBorder="1" applyAlignment="1">
      <alignment horizontal="center"/>
    </xf>
    <xf numFmtId="164" fontId="6" fillId="0" borderId="0" xfId="0" applyFont="1" applyAlignment="1">
      <alignment horizontal="center"/>
    </xf>
    <xf numFmtId="164" fontId="6" fillId="0" borderId="0" xfId="0" applyFont="1" applyAlignment="1">
      <alignment horizontal="left"/>
    </xf>
    <xf numFmtId="164" fontId="10" fillId="0" borderId="25" xfId="2" applyFont="1" applyBorder="1" applyAlignment="1" applyProtection="1">
      <alignment horizontal="center"/>
    </xf>
    <xf numFmtId="164" fontId="6" fillId="0" borderId="3" xfId="0" quotePrefix="1" applyFont="1" applyBorder="1"/>
    <xf numFmtId="164" fontId="6" fillId="0" borderId="17" xfId="0" quotePrefix="1" applyFont="1" applyBorder="1" applyAlignment="1">
      <alignment horizontal="left"/>
    </xf>
    <xf numFmtId="37" fontId="6" fillId="0" borderId="99" xfId="0" applyNumberFormat="1" applyFont="1" applyBorder="1" applyProtection="1"/>
    <xf numFmtId="37" fontId="6" fillId="6" borderId="138" xfId="0" applyNumberFormat="1" applyFont="1" applyFill="1" applyBorder="1" applyProtection="1"/>
    <xf numFmtId="37" fontId="6" fillId="6" borderId="46" xfId="0" applyNumberFormat="1" applyFont="1" applyFill="1" applyBorder="1" applyProtection="1"/>
    <xf numFmtId="164" fontId="9" fillId="0" borderId="14" xfId="0" applyFont="1" applyBorder="1" applyAlignment="1">
      <alignment horizontal="left"/>
    </xf>
    <xf numFmtId="164" fontId="9" fillId="0" borderId="14" xfId="0" quotePrefix="1" applyFont="1" applyBorder="1" applyAlignment="1">
      <alignment horizontal="left"/>
    </xf>
    <xf numFmtId="164" fontId="6" fillId="0" borderId="41" xfId="0" applyFont="1" applyBorder="1" applyProtection="1">
      <protection locked="0"/>
    </xf>
    <xf numFmtId="171" fontId="6" fillId="0" borderId="9" xfId="1" applyNumberFormat="1" applyFont="1" applyBorder="1"/>
    <xf numFmtId="164" fontId="6" fillId="6" borderId="5" xfId="0" applyFont="1" applyFill="1" applyBorder="1"/>
    <xf numFmtId="166" fontId="6" fillId="0" borderId="5" xfId="0" applyNumberFormat="1" applyFont="1" applyBorder="1" applyProtection="1"/>
    <xf numFmtId="167" fontId="6" fillId="0" borderId="9" xfId="1" applyNumberFormat="1" applyFont="1" applyBorder="1" applyProtection="1"/>
    <xf numFmtId="170" fontId="6" fillId="0" borderId="9" xfId="0" applyNumberFormat="1" applyFont="1" applyBorder="1" applyProtection="1"/>
    <xf numFmtId="169" fontId="6" fillId="6" borderId="5" xfId="0" applyNumberFormat="1" applyFont="1" applyFill="1" applyBorder="1" applyProtection="1"/>
    <xf numFmtId="167" fontId="6" fillId="0" borderId="5" xfId="1" applyNumberFormat="1" applyFont="1" applyBorder="1" applyProtection="1"/>
    <xf numFmtId="164" fontId="6" fillId="0" borderId="1" xfId="0" quotePrefix="1" applyFont="1" applyBorder="1" applyProtection="1">
      <protection locked="0"/>
    </xf>
    <xf numFmtId="164" fontId="6" fillId="0" borderId="14" xfId="0" applyFont="1" applyBorder="1" applyProtection="1">
      <protection locked="0"/>
    </xf>
    <xf numFmtId="170" fontId="6" fillId="0" borderId="5" xfId="0" applyNumberFormat="1" applyFont="1" applyBorder="1"/>
    <xf numFmtId="170" fontId="6" fillId="0" borderId="5" xfId="0" applyNumberFormat="1" applyFont="1" applyBorder="1" applyProtection="1"/>
    <xf numFmtId="164" fontId="6" fillId="0" borderId="2" xfId="0" applyFont="1" applyBorder="1" applyProtection="1">
      <protection locked="0"/>
    </xf>
    <xf numFmtId="37" fontId="6" fillId="0" borderId="1" xfId="0" applyNumberFormat="1" applyFont="1" applyBorder="1" applyProtection="1">
      <protection locked="0"/>
    </xf>
    <xf numFmtId="168" fontId="6" fillId="6" borderId="2" xfId="0" applyNumberFormat="1" applyFont="1" applyFill="1" applyBorder="1" applyAlignment="1" applyProtection="1">
      <alignment horizontal="left"/>
    </xf>
    <xf numFmtId="168" fontId="6" fillId="6" borderId="16" xfId="0" applyNumberFormat="1" applyFont="1" applyFill="1" applyBorder="1" applyAlignment="1" applyProtection="1">
      <alignment horizontal="center"/>
    </xf>
    <xf numFmtId="164" fontId="6" fillId="6" borderId="6" xfId="0" applyFont="1" applyFill="1" applyBorder="1"/>
    <xf numFmtId="37" fontId="6" fillId="0" borderId="46" xfId="0" applyNumberFormat="1" applyFont="1" applyBorder="1" applyProtection="1"/>
    <xf numFmtId="164" fontId="6" fillId="0" borderId="0" xfId="0" applyFont="1" applyAlignment="1">
      <alignment horizontal="left" wrapText="1"/>
    </xf>
    <xf numFmtId="164" fontId="6" fillId="0" borderId="45" xfId="0" applyFont="1" applyBorder="1" applyAlignment="1">
      <alignment horizontal="center"/>
    </xf>
    <xf numFmtId="164" fontId="6" fillId="0" borderId="6" xfId="0" applyFont="1" applyBorder="1" applyAlignment="1">
      <alignment horizontal="center"/>
    </xf>
    <xf numFmtId="164" fontId="6" fillId="0" borderId="42" xfId="0" applyFont="1" applyBorder="1" applyAlignment="1" applyProtection="1">
      <alignment horizontal="center"/>
    </xf>
    <xf numFmtId="164" fontId="6" fillId="0" borderId="34" xfId="0" applyFont="1" applyBorder="1" applyAlignment="1" applyProtection="1">
      <alignment horizontal="center"/>
    </xf>
    <xf numFmtId="164" fontId="6" fillId="0" borderId="83" xfId="4" applyFont="1" applyBorder="1" applyAlignment="1" applyProtection="1">
      <alignment horizontal="center"/>
    </xf>
    <xf numFmtId="164" fontId="6" fillId="0" borderId="82" xfId="4" applyFont="1" applyBorder="1" applyAlignment="1" applyProtection="1">
      <alignment horizontal="center"/>
    </xf>
    <xf numFmtId="164" fontId="6" fillId="0" borderId="65" xfId="0" applyFont="1" applyBorder="1" applyAlignment="1">
      <alignment horizontal="center"/>
    </xf>
    <xf numFmtId="175" fontId="6" fillId="0" borderId="42" xfId="0" applyNumberFormat="1" applyFont="1" applyBorder="1" applyAlignment="1">
      <alignment horizontal="center"/>
    </xf>
    <xf numFmtId="175" fontId="6" fillId="0" borderId="29" xfId="0" applyNumberFormat="1" applyFont="1" applyBorder="1" applyAlignment="1">
      <alignment horizontal="center"/>
    </xf>
    <xf numFmtId="175" fontId="6" fillId="0" borderId="31" xfId="0" applyNumberFormat="1" applyFont="1" applyBorder="1" applyAlignment="1">
      <alignment horizontal="center"/>
    </xf>
    <xf numFmtId="175" fontId="6" fillId="0" borderId="60" xfId="0" applyNumberFormat="1" applyFont="1" applyBorder="1" applyAlignment="1">
      <alignment horizontal="center"/>
    </xf>
    <xf numFmtId="175" fontId="6" fillId="0" borderId="53" xfId="0" applyNumberFormat="1" applyFont="1" applyBorder="1" applyAlignment="1">
      <alignment horizontal="center"/>
    </xf>
    <xf numFmtId="164" fontId="6" fillId="0" borderId="4" xfId="0" applyFont="1" applyBorder="1" applyAlignment="1" applyProtection="1">
      <alignment horizontal="center"/>
    </xf>
    <xf numFmtId="164" fontId="6" fillId="0" borderId="3" xfId="0" applyFont="1" applyBorder="1" applyAlignment="1" applyProtection="1">
      <alignment horizontal="center"/>
    </xf>
    <xf numFmtId="164" fontId="6" fillId="0" borderId="61" xfId="0" applyFont="1" applyBorder="1" applyAlignment="1" applyProtection="1">
      <alignment horizontal="center"/>
    </xf>
    <xf numFmtId="164" fontId="6" fillId="0" borderId="25" xfId="0" applyFont="1" applyBorder="1" applyAlignment="1" applyProtection="1">
      <alignment horizontal="center"/>
    </xf>
    <xf numFmtId="164" fontId="6" fillId="0" borderId="63" xfId="0" applyFont="1" applyBorder="1" applyAlignment="1" applyProtection="1">
      <alignment horizontal="center"/>
    </xf>
    <xf numFmtId="164" fontId="6" fillId="0" borderId="17" xfId="0" applyFont="1" applyBorder="1" applyAlignment="1" applyProtection="1">
      <alignment horizontal="center"/>
    </xf>
    <xf numFmtId="164" fontId="6" fillId="0" borderId="0" xfId="0" applyFont="1" applyBorder="1" applyAlignment="1">
      <alignment horizontal="center"/>
    </xf>
    <xf numFmtId="164" fontId="6" fillId="0" borderId="0" xfId="0" applyFont="1" applyAlignment="1">
      <alignment horizontal="center"/>
    </xf>
    <xf numFmtId="164" fontId="6" fillId="0" borderId="0" xfId="0" applyFont="1" applyAlignment="1">
      <alignment horizontal="left"/>
    </xf>
    <xf numFmtId="164" fontId="10" fillId="0" borderId="61" xfId="2" applyFont="1" applyBorder="1" applyAlignment="1" applyProtection="1">
      <alignment horizontal="center"/>
    </xf>
    <xf numFmtId="164" fontId="10" fillId="0" borderId="11" xfId="2" applyFont="1" applyBorder="1" applyAlignment="1" applyProtection="1">
      <alignment horizontal="center"/>
    </xf>
    <xf numFmtId="164" fontId="10" fillId="0" borderId="10" xfId="2" applyFont="1" applyBorder="1" applyAlignment="1" applyProtection="1">
      <alignment horizontal="center"/>
    </xf>
    <xf numFmtId="164" fontId="10" fillId="0" borderId="23" xfId="2" applyFont="1" applyBorder="1" applyAlignment="1" applyProtection="1">
      <alignment horizontal="center"/>
    </xf>
    <xf numFmtId="164" fontId="10" fillId="0" borderId="25" xfId="2" applyFont="1" applyBorder="1" applyAlignment="1" applyProtection="1">
      <alignment horizontal="center"/>
    </xf>
  </cellXfs>
  <cellStyles count="12">
    <cellStyle name="Comma" xfId="1" builtinId="3"/>
    <cellStyle name="Comma 2" xfId="8" xr:uid="{00000000-0005-0000-0000-000001000000}"/>
    <cellStyle name="Normal" xfId="0" builtinId="0"/>
    <cellStyle name="Normal 2" xfId="4" xr:uid="{00000000-0005-0000-0000-000003000000}"/>
    <cellStyle name="Normal 3" xfId="5" xr:uid="{00000000-0005-0000-0000-000004000000}"/>
    <cellStyle name="Normal 4" xfId="7" xr:uid="{00000000-0005-0000-0000-000005000000}"/>
    <cellStyle name="Normal 5" xfId="9" xr:uid="{00000000-0005-0000-0000-000006000000}"/>
    <cellStyle name="Normal 5 2" xfId="11" xr:uid="{00000000-0005-0000-0000-000007000000}"/>
    <cellStyle name="Normal_CIII" xfId="2" xr:uid="{00000000-0005-0000-0000-000008000000}"/>
    <cellStyle name="Normal_H4I" xfId="6" xr:uid="{00000000-0005-0000-0000-000009000000}"/>
    <cellStyle name="Normal_S" xfId="10" xr:uid="{00000000-0005-0000-0000-00000A000000}"/>
    <cellStyle name="Normal_s-2" xfId="3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33</xdr:row>
      <xdr:rowOff>158750</xdr:rowOff>
    </xdr:from>
    <xdr:to>
      <xdr:col>0</xdr:col>
      <xdr:colOff>355023</xdr:colOff>
      <xdr:row>34</xdr:row>
      <xdr:rowOff>109253</xdr:rowOff>
    </xdr:to>
    <xdr:sp macro="" textlink="">
      <xdr:nvSpPr>
        <xdr:cNvPr id="2" name="Rectangle 1" descr="check box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0500" y="7090833"/>
          <a:ext cx="164523" cy="16217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Swanson\Local%20Settings\Temporary%20Internet%20Files\OLK130\DA-PRM-2-32-T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S-2"/>
      <sheetName val="S-3"/>
      <sheetName val="S-3, Pt IV"/>
      <sheetName val="S-4"/>
      <sheetName val="S-5"/>
      <sheetName val="S-6"/>
      <sheetName val="A"/>
      <sheetName val="A-1"/>
      <sheetName val="A-3"/>
      <sheetName val="A-2"/>
      <sheetName val="A-4"/>
      <sheetName val="A-5"/>
      <sheetName val="A-6"/>
      <sheetName val="A-7"/>
      <sheetName val="A83-1"/>
      <sheetName val="A83-2"/>
      <sheetName val="B,B-1"/>
      <sheetName val="C"/>
      <sheetName val="D"/>
      <sheetName val="D-1"/>
      <sheetName val="F"/>
      <sheetName val="F-1"/>
      <sheetName val="F-2"/>
      <sheetName val="J-1 &amp; J-2"/>
      <sheetName val="J-1, PT3"/>
      <sheetName val="J-3"/>
      <sheetName val="J-4"/>
      <sheetName val="K"/>
      <sheetName val="K-1"/>
      <sheetName val="K-2"/>
      <sheetName val="K-3"/>
      <sheetName val="K-4I"/>
      <sheetName val="K-4II"/>
      <sheetName val="K-5I"/>
      <sheetName val="K-5II"/>
      <sheetName val="K-5III"/>
      <sheetName val="K-6"/>
      <sheetName val="CM-1 &amp; CM-2"/>
      <sheetName val="CM-1, PT3"/>
      <sheetName val="CM-3"/>
      <sheetName val="CM-4"/>
      <sheetName val="RHC"/>
      <sheetName val="RH-1, PT3"/>
      <sheetName val="FQHC"/>
      <sheetName val="FQ-1, PT3"/>
      <sheetName val="RF-1"/>
      <sheetName val="RF-2"/>
      <sheetName val="RF-3"/>
      <sheetName val="RF-4"/>
      <sheetName val="RF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79"/>
  <sheetViews>
    <sheetView showGridLines="0" view="pageBreakPreview" topLeftCell="A61" zoomScale="90" zoomScaleNormal="100" zoomScaleSheetLayoutView="90" workbookViewId="0">
      <selection activeCell="N30" sqref="N30"/>
    </sheetView>
  </sheetViews>
  <sheetFormatPr defaultColWidth="10.796875" defaultRowHeight="13" x14ac:dyDescent="0.3"/>
  <cols>
    <col min="1" max="1" width="7" style="6" customWidth="1"/>
    <col min="2" max="2" width="32" style="6" customWidth="1"/>
    <col min="3" max="3" width="12" style="6" customWidth="1"/>
    <col min="4" max="6" width="13.296875" style="6" customWidth="1"/>
    <col min="7" max="7" width="13.19921875" style="6" customWidth="1"/>
    <col min="8" max="9" width="13.296875" style="6" customWidth="1"/>
    <col min="10" max="10" width="7.296875" style="6" customWidth="1"/>
    <col min="11" max="11" width="7.796875" style="6" customWidth="1"/>
    <col min="12" max="16384" width="10.796875" style="6"/>
  </cols>
  <sheetData>
    <row r="1" spans="1:10" x14ac:dyDescent="0.3">
      <c r="A1" s="860" t="s">
        <v>2195</v>
      </c>
      <c r="B1" s="15"/>
      <c r="C1" s="15"/>
      <c r="D1" s="15"/>
      <c r="E1" s="524" t="s">
        <v>1044</v>
      </c>
      <c r="F1" s="15"/>
      <c r="G1" s="15"/>
      <c r="H1" s="15"/>
      <c r="I1" s="15"/>
      <c r="J1" s="861" t="s">
        <v>5</v>
      </c>
    </row>
    <row r="2" spans="1:10" ht="17.149999999999999" customHeight="1" x14ac:dyDescent="0.3">
      <c r="A2" s="1615" t="s">
        <v>907</v>
      </c>
    </row>
    <row r="3" spans="1:10" ht="17.149999999999999" customHeight="1" x14ac:dyDescent="0.3">
      <c r="A3" s="1615" t="s">
        <v>530</v>
      </c>
      <c r="H3" s="1615" t="s">
        <v>531</v>
      </c>
    </row>
    <row r="4" spans="1:10" ht="17.149999999999999" customHeight="1" x14ac:dyDescent="0.3">
      <c r="A4" s="1615" t="s">
        <v>532</v>
      </c>
      <c r="H4" s="1615" t="s">
        <v>437</v>
      </c>
    </row>
    <row r="5" spans="1:10" ht="17.149999999999999" customHeight="1" x14ac:dyDescent="0.3">
      <c r="A5" s="66" t="s">
        <v>438</v>
      </c>
      <c r="B5" s="69"/>
      <c r="C5" s="69"/>
      <c r="D5" s="98"/>
      <c r="E5" s="66" t="s">
        <v>1580</v>
      </c>
      <c r="F5" s="69"/>
      <c r="G5" s="500" t="s">
        <v>439</v>
      </c>
      <c r="H5" s="98"/>
      <c r="I5" s="69"/>
      <c r="J5" s="69"/>
    </row>
    <row r="6" spans="1:10" ht="17.149999999999999" customHeight="1" x14ac:dyDescent="0.3">
      <c r="A6" s="1615" t="s">
        <v>440</v>
      </c>
      <c r="D6" s="102"/>
      <c r="G6" s="221" t="s">
        <v>441</v>
      </c>
      <c r="H6" s="501"/>
      <c r="I6" s="1615" t="s">
        <v>442</v>
      </c>
    </row>
    <row r="7" spans="1:10" ht="17.149999999999999" customHeight="1" x14ac:dyDescent="0.3">
      <c r="D7" s="102"/>
      <c r="E7" s="6" t="s">
        <v>443</v>
      </c>
      <c r="G7" s="221" t="s">
        <v>444</v>
      </c>
      <c r="H7" s="501"/>
    </row>
    <row r="8" spans="1:10" ht="17.149999999999999" customHeight="1" x14ac:dyDescent="0.3">
      <c r="A8" s="69"/>
      <c r="B8" s="850" t="s">
        <v>2107</v>
      </c>
      <c r="C8" s="69"/>
      <c r="D8" s="69"/>
      <c r="E8" s="69"/>
      <c r="F8" s="69"/>
      <c r="G8" s="69"/>
      <c r="H8" s="69"/>
      <c r="I8" s="69"/>
      <c r="J8" s="69"/>
    </row>
    <row r="9" spans="1:10" ht="17.149999999999999" customHeight="1" x14ac:dyDescent="0.3">
      <c r="E9" s="18"/>
      <c r="F9" s="18"/>
      <c r="G9" s="18"/>
      <c r="H9" s="18"/>
      <c r="I9" s="18"/>
      <c r="J9" s="18"/>
    </row>
    <row r="10" spans="1:10" ht="17.149999999999999" customHeight="1" x14ac:dyDescent="0.3">
      <c r="B10" s="1615" t="s">
        <v>101</v>
      </c>
      <c r="C10" s="1615" t="s">
        <v>879</v>
      </c>
      <c r="E10" s="6" t="s">
        <v>880</v>
      </c>
      <c r="F10" s="851" t="s">
        <v>881</v>
      </c>
      <c r="G10" s="6" t="s">
        <v>882</v>
      </c>
      <c r="I10" s="285" t="s">
        <v>883</v>
      </c>
    </row>
    <row r="11" spans="1:10" ht="17.149999999999999" customHeight="1" x14ac:dyDescent="0.3">
      <c r="B11" s="1615" t="s">
        <v>884</v>
      </c>
      <c r="C11" s="1615" t="s">
        <v>1786</v>
      </c>
      <c r="E11" s="6" t="s">
        <v>880</v>
      </c>
      <c r="F11" s="851" t="s">
        <v>881</v>
      </c>
      <c r="G11" s="6" t="s">
        <v>885</v>
      </c>
    </row>
    <row r="12" spans="1:10" ht="17.149999999999999" customHeight="1" x14ac:dyDescent="0.3">
      <c r="A12" s="69"/>
      <c r="B12" s="69"/>
      <c r="C12" s="69"/>
      <c r="D12" s="69"/>
      <c r="E12" s="69"/>
      <c r="F12" s="69"/>
      <c r="G12" s="69"/>
      <c r="H12" s="69"/>
      <c r="I12" s="69"/>
      <c r="J12" s="69"/>
    </row>
    <row r="13" spans="1:10" ht="17.149999999999999" customHeight="1" x14ac:dyDescent="0.3">
      <c r="A13" s="1615" t="s">
        <v>886</v>
      </c>
    </row>
    <row r="14" spans="1:10" ht="17.149999999999999" customHeight="1" x14ac:dyDescent="0.3">
      <c r="A14" s="1615"/>
    </row>
    <row r="15" spans="1:10" ht="17.149999999999999" customHeight="1" x14ac:dyDescent="0.3">
      <c r="A15" s="90" t="s">
        <v>887</v>
      </c>
      <c r="B15" s="12"/>
      <c r="C15" s="502" t="s">
        <v>881</v>
      </c>
      <c r="D15" s="12" t="s">
        <v>874</v>
      </c>
      <c r="E15" s="12"/>
      <c r="F15" s="12"/>
      <c r="G15" s="12" t="s">
        <v>875</v>
      </c>
      <c r="H15" s="12"/>
      <c r="I15" s="12"/>
      <c r="J15" s="12"/>
    </row>
    <row r="16" spans="1:10" ht="17.149999999999999" customHeight="1" x14ac:dyDescent="0.3">
      <c r="A16" s="46" t="s">
        <v>888</v>
      </c>
      <c r="B16" s="46"/>
      <c r="C16" s="503" t="s">
        <v>881</v>
      </c>
      <c r="D16" s="46" t="s">
        <v>1214</v>
      </c>
      <c r="E16" s="46"/>
      <c r="F16" s="46"/>
      <c r="G16" s="46" t="s">
        <v>1215</v>
      </c>
      <c r="H16" s="46"/>
      <c r="I16" s="46"/>
      <c r="J16" s="46"/>
    </row>
    <row r="17" spans="2:8" ht="17.149999999999999" customHeight="1" x14ac:dyDescent="0.3">
      <c r="B17" s="1615" t="s">
        <v>1216</v>
      </c>
    </row>
    <row r="18" spans="2:8" ht="17.149999999999999" customHeight="1" x14ac:dyDescent="0.3">
      <c r="B18" s="1615" t="s">
        <v>1217</v>
      </c>
    </row>
    <row r="19" spans="2:8" ht="17.149999999999999" customHeight="1" x14ac:dyDescent="0.3">
      <c r="B19" s="1615" t="s">
        <v>1218</v>
      </c>
    </row>
    <row r="20" spans="2:8" ht="17.149999999999999" customHeight="1" x14ac:dyDescent="0.3">
      <c r="B20" s="1615" t="s">
        <v>1219</v>
      </c>
    </row>
    <row r="21" spans="2:8" ht="17.149999999999999" customHeight="1" x14ac:dyDescent="0.3">
      <c r="B21" s="1615" t="s">
        <v>1220</v>
      </c>
    </row>
    <row r="22" spans="2:8" ht="17.149999999999999" customHeight="1" x14ac:dyDescent="0.3"/>
    <row r="23" spans="2:8" ht="17.149999999999999" customHeight="1" x14ac:dyDescent="0.3">
      <c r="D23" s="1614" t="s">
        <v>2206</v>
      </c>
    </row>
    <row r="24" spans="2:8" ht="17.149999999999999" customHeight="1" x14ac:dyDescent="0.3"/>
    <row r="25" spans="2:8" ht="17.149999999999999" customHeight="1" x14ac:dyDescent="0.3">
      <c r="B25" s="1615" t="s">
        <v>1639</v>
      </c>
      <c r="C25" s="1615"/>
      <c r="D25" s="1615"/>
      <c r="E25" s="1615"/>
      <c r="F25" s="1615"/>
      <c r="G25" s="1615"/>
      <c r="H25" s="1615"/>
    </row>
    <row r="26" spans="2:8" ht="17.149999999999999" customHeight="1" x14ac:dyDescent="0.3">
      <c r="B26" s="1615" t="s">
        <v>1644</v>
      </c>
      <c r="C26" s="1615"/>
      <c r="D26" s="1615"/>
      <c r="E26" s="1615"/>
      <c r="F26" s="1615"/>
      <c r="G26" s="1615"/>
      <c r="H26" s="1615"/>
    </row>
    <row r="27" spans="2:8" ht="17.149999999999999" customHeight="1" x14ac:dyDescent="0.3">
      <c r="B27" s="1615" t="s">
        <v>2108</v>
      </c>
      <c r="C27" s="1615"/>
      <c r="D27" s="1615"/>
      <c r="E27" s="1615"/>
      <c r="F27" s="1615"/>
      <c r="G27" s="1615"/>
      <c r="H27" s="1615"/>
    </row>
    <row r="28" spans="2:8" ht="17.149999999999999" customHeight="1" x14ac:dyDescent="0.3">
      <c r="B28" s="1615" t="s">
        <v>1640</v>
      </c>
      <c r="C28" s="1615"/>
      <c r="D28" s="1615"/>
      <c r="E28" s="1615"/>
      <c r="F28" s="1615"/>
      <c r="G28" s="1615"/>
      <c r="H28" s="1615"/>
    </row>
    <row r="29" spans="2:8" ht="17.149999999999999" customHeight="1" x14ac:dyDescent="0.3">
      <c r="B29" s="1615" t="s">
        <v>1643</v>
      </c>
      <c r="C29" s="1615"/>
      <c r="D29" s="1615"/>
      <c r="E29" s="1615"/>
      <c r="F29" s="1615"/>
      <c r="G29" s="1615"/>
      <c r="H29" s="1615"/>
    </row>
    <row r="30" spans="2:8" ht="17.149999999999999" customHeight="1" x14ac:dyDescent="0.3">
      <c r="B30" s="1615" t="s">
        <v>1641</v>
      </c>
      <c r="C30" s="1615"/>
      <c r="D30" s="1615"/>
      <c r="E30" s="1615"/>
      <c r="F30" s="1615"/>
      <c r="G30" s="1615"/>
      <c r="H30" s="1615"/>
    </row>
    <row r="31" spans="2:8" ht="17.149999999999999" customHeight="1" x14ac:dyDescent="0.3">
      <c r="B31" s="1615" t="s">
        <v>1642</v>
      </c>
      <c r="C31" s="1615"/>
      <c r="D31" s="1615"/>
      <c r="E31" s="1615"/>
      <c r="F31" s="1615"/>
      <c r="G31" s="1615"/>
      <c r="H31" s="1615"/>
    </row>
    <row r="32" spans="2:8" ht="17.149999999999999" customHeight="1" x14ac:dyDescent="0.3">
      <c r="B32" s="1615" t="s">
        <v>1245</v>
      </c>
      <c r="C32" s="1615"/>
      <c r="D32" s="1615"/>
      <c r="E32" s="1615"/>
      <c r="F32" s="1615"/>
      <c r="G32" s="1615"/>
      <c r="H32" s="1615"/>
    </row>
    <row r="33" spans="1:10" ht="17.149999999999999" customHeight="1" x14ac:dyDescent="0.3">
      <c r="C33" s="1615"/>
      <c r="D33" s="1615"/>
      <c r="E33" s="1615"/>
      <c r="F33" s="1615"/>
      <c r="G33" s="1615"/>
      <c r="H33" s="1615"/>
    </row>
    <row r="34" spans="1:10" ht="17.149999999999999" customHeight="1" x14ac:dyDescent="0.3">
      <c r="B34" s="1642" t="s">
        <v>2114</v>
      </c>
      <c r="C34" s="1642"/>
      <c r="D34" s="1642"/>
      <c r="E34" s="1642"/>
      <c r="F34" s="1642"/>
      <c r="G34" s="1642"/>
      <c r="H34" s="1642"/>
      <c r="I34" s="1642"/>
    </row>
    <row r="35" spans="1:10" ht="17.149999999999999" customHeight="1" x14ac:dyDescent="0.3">
      <c r="B35" s="1642"/>
      <c r="C35" s="1642"/>
      <c r="D35" s="1642"/>
      <c r="E35" s="1642"/>
      <c r="F35" s="1642"/>
      <c r="G35" s="1642"/>
      <c r="H35" s="1642"/>
      <c r="I35" s="1642"/>
    </row>
    <row r="36" spans="1:10" ht="17.149999999999999" customHeight="1" x14ac:dyDescent="0.3"/>
    <row r="37" spans="1:10" ht="17.149999999999999" customHeight="1" x14ac:dyDescent="0.3">
      <c r="C37" s="3" t="s">
        <v>1246</v>
      </c>
      <c r="D37" s="18" t="s">
        <v>1247</v>
      </c>
      <c r="E37" s="18"/>
      <c r="F37" s="18"/>
      <c r="G37" s="18"/>
    </row>
    <row r="38" spans="1:10" ht="17.149999999999999" customHeight="1" x14ac:dyDescent="0.3">
      <c r="D38" s="80" t="s">
        <v>2207</v>
      </c>
      <c r="E38" s="18"/>
      <c r="F38" s="18"/>
      <c r="G38" s="18"/>
    </row>
    <row r="39" spans="1:10" ht="17.149999999999999" customHeight="1" x14ac:dyDescent="0.3">
      <c r="D39" s="18" t="s">
        <v>1247</v>
      </c>
      <c r="E39" s="18"/>
      <c r="F39" s="18"/>
      <c r="G39" s="18"/>
    </row>
    <row r="40" spans="1:10" ht="17.149999999999999" customHeight="1" x14ac:dyDescent="0.3">
      <c r="D40" s="80" t="s">
        <v>1248</v>
      </c>
      <c r="E40" s="18"/>
      <c r="F40" s="18"/>
      <c r="G40" s="18"/>
    </row>
    <row r="41" spans="1:10" ht="17.149999999999999" customHeight="1" x14ac:dyDescent="0.3">
      <c r="D41" s="18" t="s">
        <v>1247</v>
      </c>
      <c r="E41" s="18"/>
      <c r="F41" s="18"/>
      <c r="G41" s="18"/>
    </row>
    <row r="42" spans="1:10" ht="17.149999999999999" customHeight="1" x14ac:dyDescent="0.3">
      <c r="D42" s="80" t="s">
        <v>1249</v>
      </c>
      <c r="E42" s="18"/>
      <c r="F42" s="18"/>
      <c r="G42" s="18"/>
    </row>
    <row r="43" spans="1:10" ht="17.149999999999999" customHeight="1" x14ac:dyDescent="0.3">
      <c r="D43" s="80"/>
      <c r="E43" s="18"/>
      <c r="F43" s="18"/>
      <c r="G43" s="18"/>
    </row>
    <row r="44" spans="1:10" ht="17.149999999999999" customHeight="1" x14ac:dyDescent="0.3">
      <c r="D44" s="80"/>
      <c r="E44" s="18"/>
      <c r="F44" s="18"/>
      <c r="G44" s="18"/>
    </row>
    <row r="45" spans="1:10" ht="17.149999999999999" customHeight="1" x14ac:dyDescent="0.3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0" ht="17.149999999999999" customHeight="1" x14ac:dyDescent="0.3">
      <c r="A46" s="1615" t="s">
        <v>1250</v>
      </c>
    </row>
    <row r="47" spans="1:10" ht="17.149999999999999" customHeight="1" x14ac:dyDescent="0.3">
      <c r="A47" s="46"/>
      <c r="B47" s="46"/>
      <c r="C47" s="46"/>
      <c r="D47" s="46"/>
      <c r="E47" s="46"/>
      <c r="F47" s="46"/>
      <c r="G47" s="46"/>
      <c r="H47" s="46"/>
    </row>
    <row r="48" spans="1:10" ht="17.149999999999999" customHeight="1" x14ac:dyDescent="0.3">
      <c r="D48" s="221"/>
      <c r="F48" s="1615" t="s">
        <v>1251</v>
      </c>
      <c r="I48" s="207"/>
      <c r="J48" s="69"/>
    </row>
    <row r="49" spans="1:10" ht="17.149999999999999" customHeight="1" x14ac:dyDescent="0.3">
      <c r="D49" s="96"/>
      <c r="E49" s="260" t="s">
        <v>1252</v>
      </c>
      <c r="F49" s="207"/>
      <c r="G49" s="504"/>
      <c r="H49" s="505" t="s">
        <v>1253</v>
      </c>
      <c r="I49" s="207"/>
      <c r="J49" s="250" t="s">
        <v>1254</v>
      </c>
    </row>
    <row r="50" spans="1:10" ht="17.149999999999999" customHeight="1" x14ac:dyDescent="0.3">
      <c r="D50" s="96"/>
      <c r="E50" s="260" t="s">
        <v>1255</v>
      </c>
      <c r="F50" s="102"/>
      <c r="H50" s="1614" t="s">
        <v>1256</v>
      </c>
      <c r="I50" s="102"/>
      <c r="J50" s="250" t="s">
        <v>1254</v>
      </c>
    </row>
    <row r="51" spans="1:10" ht="17.149999999999999" customHeight="1" x14ac:dyDescent="0.3">
      <c r="A51" s="300"/>
      <c r="B51" s="69"/>
      <c r="C51" s="98"/>
      <c r="D51" s="69"/>
      <c r="E51" s="69"/>
      <c r="F51" s="98"/>
      <c r="G51" s="69"/>
      <c r="H51" s="69"/>
      <c r="I51" s="98"/>
      <c r="J51" s="1615"/>
    </row>
    <row r="52" spans="1:10" ht="17.149999999999999" customHeight="1" x14ac:dyDescent="0.3">
      <c r="A52" s="275" t="s">
        <v>1255</v>
      </c>
      <c r="B52" s="250" t="s">
        <v>1392</v>
      </c>
      <c r="C52" s="110"/>
      <c r="D52" s="46"/>
      <c r="E52" s="507"/>
      <c r="F52" s="506"/>
      <c r="G52" s="507"/>
      <c r="H52" s="862"/>
      <c r="I52" s="102"/>
      <c r="J52" s="250" t="s">
        <v>1255</v>
      </c>
    </row>
    <row r="53" spans="1:10" ht="17.149999999999999" customHeight="1" x14ac:dyDescent="0.3">
      <c r="A53" s="280"/>
      <c r="B53" s="69"/>
      <c r="C53" s="98"/>
      <c r="D53" s="508"/>
      <c r="E53" s="508"/>
      <c r="F53" s="509"/>
      <c r="G53" s="510"/>
      <c r="H53" s="510"/>
      <c r="I53" s="98"/>
      <c r="J53" s="1615"/>
    </row>
    <row r="54" spans="1:10" ht="17.149999999999999" customHeight="1" x14ac:dyDescent="0.3">
      <c r="A54" s="275" t="s">
        <v>1256</v>
      </c>
      <c r="B54" s="250" t="s">
        <v>1393</v>
      </c>
      <c r="C54" s="110"/>
      <c r="D54" s="511"/>
      <c r="E54" s="511"/>
      <c r="F54" s="512"/>
      <c r="G54" s="507"/>
      <c r="H54" s="863"/>
      <c r="I54" s="102"/>
      <c r="J54" s="250" t="s">
        <v>1256</v>
      </c>
    </row>
    <row r="55" spans="1:10" ht="17.149999999999999" customHeight="1" x14ac:dyDescent="0.3">
      <c r="A55" s="280"/>
      <c r="B55" s="69"/>
      <c r="C55" s="98"/>
      <c r="D55" s="508"/>
      <c r="E55" s="508"/>
      <c r="F55" s="509"/>
      <c r="G55" s="510"/>
      <c r="H55" s="510"/>
      <c r="I55" s="98"/>
      <c r="J55" s="1615"/>
    </row>
    <row r="56" spans="1:10" ht="17.149999999999999" customHeight="1" x14ac:dyDescent="0.3">
      <c r="A56" s="275" t="s">
        <v>502</v>
      </c>
      <c r="B56" s="250" t="s">
        <v>1394</v>
      </c>
      <c r="C56" s="110"/>
      <c r="D56" s="511"/>
      <c r="E56" s="511"/>
      <c r="F56" s="512"/>
      <c r="G56" s="513"/>
      <c r="H56" s="513"/>
      <c r="I56" s="328"/>
      <c r="J56" s="250" t="s">
        <v>502</v>
      </c>
    </row>
    <row r="57" spans="1:10" ht="17.149999999999999" customHeight="1" x14ac:dyDescent="0.3">
      <c r="A57" s="280">
        <v>3.5</v>
      </c>
      <c r="B57" s="80" t="s">
        <v>1395</v>
      </c>
      <c r="C57" s="102"/>
      <c r="D57" s="514"/>
      <c r="E57" s="514"/>
      <c r="F57" s="509"/>
      <c r="G57" s="515"/>
      <c r="H57" s="515"/>
      <c r="I57" s="102"/>
      <c r="J57" s="80">
        <v>3.5</v>
      </c>
    </row>
    <row r="58" spans="1:10" ht="17.149999999999999" customHeight="1" x14ac:dyDescent="0.3">
      <c r="A58" s="280"/>
      <c r="B58" s="279" t="s">
        <v>1396</v>
      </c>
      <c r="C58" s="102"/>
      <c r="D58" s="508"/>
      <c r="E58" s="508"/>
      <c r="F58" s="509"/>
      <c r="G58" s="515"/>
      <c r="H58" s="862"/>
      <c r="I58" s="102"/>
      <c r="J58" s="80"/>
    </row>
    <row r="59" spans="1:10" x14ac:dyDescent="0.3">
      <c r="A59" s="281"/>
      <c r="B59" s="69"/>
      <c r="C59" s="98"/>
      <c r="D59" s="69"/>
      <c r="E59" s="510"/>
      <c r="F59" s="516"/>
      <c r="G59" s="510"/>
      <c r="H59" s="510"/>
      <c r="I59" s="517"/>
      <c r="J59" s="90"/>
    </row>
    <row r="60" spans="1:10" ht="17.149999999999999" customHeight="1" x14ac:dyDescent="0.3">
      <c r="A60" s="275">
        <v>4</v>
      </c>
      <c r="B60" s="250" t="s">
        <v>819</v>
      </c>
      <c r="C60" s="110"/>
      <c r="D60" s="46"/>
      <c r="E60" s="864"/>
      <c r="F60" s="506"/>
      <c r="G60" s="507"/>
      <c r="H60" s="507"/>
      <c r="I60" s="110"/>
      <c r="J60" s="250">
        <v>4</v>
      </c>
    </row>
    <row r="61" spans="1:10" ht="17.149999999999999" customHeight="1" x14ac:dyDescent="0.3">
      <c r="B61" s="69"/>
      <c r="C61" s="69"/>
      <c r="D61" s="69"/>
      <c r="E61" s="69"/>
      <c r="F61" s="69"/>
      <c r="G61" s="69"/>
    </row>
    <row r="62" spans="1:10" ht="17.149999999999999" customHeight="1" x14ac:dyDescent="0.3">
      <c r="A62" s="1615" t="s">
        <v>1031</v>
      </c>
    </row>
    <row r="63" spans="1:10" ht="17.149999999999999" customHeight="1" x14ac:dyDescent="0.3">
      <c r="A63" s="1615" t="s">
        <v>1032</v>
      </c>
    </row>
    <row r="64" spans="1:10" ht="17.149999999999999" customHeight="1" x14ac:dyDescent="0.3">
      <c r="A64" s="1615" t="s">
        <v>2109</v>
      </c>
    </row>
    <row r="65" spans="1:10" ht="17.149999999999999" customHeight="1" x14ac:dyDescent="0.3">
      <c r="A65" s="1615" t="s">
        <v>1033</v>
      </c>
    </row>
    <row r="66" spans="1:10" ht="17.149999999999999" customHeight="1" x14ac:dyDescent="0.3">
      <c r="A66" s="1615" t="s">
        <v>272</v>
      </c>
    </row>
    <row r="67" spans="1:10" ht="17.149999999999999" customHeight="1" x14ac:dyDescent="0.3">
      <c r="A67" s="1615" t="s">
        <v>2110</v>
      </c>
    </row>
    <row r="68" spans="1:10" ht="17.149999999999999" customHeight="1" x14ac:dyDescent="0.3">
      <c r="A68" s="6" t="s">
        <v>1935</v>
      </c>
    </row>
    <row r="69" spans="1:10" ht="17.149999999999999" customHeight="1" x14ac:dyDescent="0.3">
      <c r="A69" s="1615" t="s">
        <v>1936</v>
      </c>
    </row>
    <row r="70" spans="1:10" ht="17.149999999999999" customHeight="1" x14ac:dyDescent="0.3">
      <c r="A70" s="1615" t="s">
        <v>1937</v>
      </c>
    </row>
    <row r="71" spans="1:10" ht="17.149999999999999" customHeight="1" x14ac:dyDescent="0.3"/>
    <row r="72" spans="1:10" ht="17.149999999999999" customHeight="1" x14ac:dyDescent="0.3">
      <c r="A72" s="66" t="s">
        <v>2200</v>
      </c>
      <c r="B72" s="69"/>
      <c r="C72" s="69"/>
      <c r="D72" s="69"/>
      <c r="E72" s="69"/>
      <c r="F72" s="69"/>
      <c r="G72" s="69"/>
      <c r="H72" s="69"/>
      <c r="I72" s="69"/>
      <c r="J72" s="69"/>
    </row>
    <row r="73" spans="1:10" ht="17.149999999999999" customHeight="1" x14ac:dyDescent="0.3">
      <c r="A73" s="80"/>
      <c r="B73" s="18"/>
      <c r="C73" s="18"/>
      <c r="D73" s="18"/>
      <c r="E73" s="18"/>
      <c r="F73" s="18"/>
      <c r="G73" s="18"/>
      <c r="H73" s="18"/>
      <c r="I73" s="18"/>
      <c r="J73" s="18"/>
    </row>
    <row r="74" spans="1:10" ht="17.149999999999999" customHeight="1" x14ac:dyDescent="0.3">
      <c r="A74" s="1615" t="s">
        <v>2106</v>
      </c>
      <c r="J74" s="5" t="s">
        <v>1334</v>
      </c>
    </row>
    <row r="79" spans="1:10" x14ac:dyDescent="0.3">
      <c r="A79" s="518"/>
    </row>
  </sheetData>
  <mergeCells count="1">
    <mergeCell ref="B34:I35"/>
  </mergeCells>
  <phoneticPr fontId="7" type="noConversion"/>
  <printOptions horizontalCentered="1" gridLinesSet="0"/>
  <pageMargins left="0.75" right="0.75" top="0.5" bottom="0.5" header="0" footer="0"/>
  <pageSetup scale="58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valuation="1" transitionEntry="1" codeName="Sheet9">
    <pageSetUpPr fitToPage="1"/>
  </sheetPr>
  <dimension ref="A1:N45"/>
  <sheetViews>
    <sheetView showGridLines="0" showZeros="0" view="pageBreakPreview" topLeftCell="A19" zoomScaleNormal="75" zoomScaleSheetLayoutView="100" workbookViewId="0">
      <selection activeCell="E32" sqref="E32"/>
    </sheetView>
  </sheetViews>
  <sheetFormatPr defaultColWidth="9.796875" defaultRowHeight="16" customHeight="1" x14ac:dyDescent="0.3"/>
  <cols>
    <col min="1" max="1" width="7" style="6" customWidth="1"/>
    <col min="2" max="2" width="9.796875" style="6"/>
    <col min="3" max="3" width="20.796875" style="6" customWidth="1"/>
    <col min="4" max="4" width="8.796875" style="6" customWidth="1"/>
    <col min="5" max="10" width="14.796875" style="6" customWidth="1"/>
    <col min="11" max="11" width="14.5" style="6" customWidth="1"/>
    <col min="12" max="13" width="14.796875" style="6" customWidth="1"/>
    <col min="14" max="14" width="6" style="6" customWidth="1"/>
    <col min="15" max="15" width="9.796875" style="6"/>
    <col min="16" max="16" width="3.796875" style="6" customWidth="1"/>
    <col min="17" max="22" width="9.796875" style="6"/>
    <col min="23" max="23" width="6.796875" style="6" customWidth="1"/>
    <col min="24" max="24" width="20.796875" style="6" customWidth="1"/>
    <col min="25" max="25" width="9.796875" style="6" customWidth="1"/>
    <col min="26" max="26" width="9.796875" style="6"/>
    <col min="27" max="27" width="20.796875" style="6" customWidth="1"/>
    <col min="28" max="29" width="9.796875" style="6"/>
    <col min="30" max="30" width="4.796875" style="6" customWidth="1"/>
    <col min="31" max="32" width="9.796875" style="6"/>
    <col min="33" max="33" width="13.796875" style="6" customWidth="1"/>
    <col min="34" max="34" width="1.796875" style="6" customWidth="1"/>
    <col min="35" max="35" width="13.796875" style="6" customWidth="1"/>
    <col min="36" max="36" width="1.796875" style="6" customWidth="1"/>
    <col min="37" max="37" width="13.796875" style="6" customWidth="1"/>
    <col min="38" max="38" width="1.796875" style="6" customWidth="1"/>
    <col min="39" max="39" width="13.796875" style="6" customWidth="1"/>
    <col min="40" max="40" width="3.796875" style="6" customWidth="1"/>
    <col min="41" max="16384" width="9.796875" style="6"/>
  </cols>
  <sheetData>
    <row r="1" spans="1:14" ht="16" customHeight="1" x14ac:dyDescent="0.3">
      <c r="A1" s="419" t="s">
        <v>2058</v>
      </c>
      <c r="H1" s="1613" t="s">
        <v>1044</v>
      </c>
      <c r="N1" s="745" t="s">
        <v>5</v>
      </c>
    </row>
    <row r="2" spans="1:14" ht="16" customHeight="1" x14ac:dyDescent="0.3">
      <c r="A2" s="66" t="s">
        <v>82</v>
      </c>
      <c r="B2" s="1062"/>
      <c r="C2" s="1062"/>
      <c r="D2" s="12"/>
      <c r="E2" s="1062"/>
      <c r="F2" s="1062"/>
      <c r="G2" s="69"/>
      <c r="H2" s="1636"/>
      <c r="I2" s="66" t="s">
        <v>1580</v>
      </c>
      <c r="J2" s="98"/>
      <c r="K2" s="66" t="s">
        <v>586</v>
      </c>
      <c r="L2" s="98"/>
      <c r="M2" s="69"/>
      <c r="N2" s="69"/>
    </row>
    <row r="3" spans="1:14" ht="16" customHeight="1" x14ac:dyDescent="0.3">
      <c r="A3" s="1615" t="s">
        <v>83</v>
      </c>
      <c r="E3" s="1063"/>
      <c r="F3" s="1063"/>
      <c r="H3" s="1074"/>
      <c r="J3" s="102"/>
      <c r="K3" s="6" t="s">
        <v>441</v>
      </c>
      <c r="L3" s="102"/>
      <c r="M3" s="1615" t="s">
        <v>84</v>
      </c>
    </row>
    <row r="4" spans="1:14" ht="16" customHeight="1" x14ac:dyDescent="0.3">
      <c r="B4" s="1063"/>
      <c r="C4" s="1063"/>
      <c r="D4" s="1063"/>
      <c r="E4" s="1063"/>
      <c r="H4" s="102"/>
      <c r="I4" s="1615" t="s">
        <v>1254</v>
      </c>
      <c r="J4" s="102"/>
      <c r="K4" s="6" t="s">
        <v>444</v>
      </c>
      <c r="L4" s="102"/>
    </row>
    <row r="5" spans="1:14" ht="16" customHeight="1" x14ac:dyDescent="0.3">
      <c r="A5" s="69"/>
      <c r="B5" s="69"/>
      <c r="C5" s="69"/>
      <c r="D5" s="98"/>
      <c r="E5" s="304" t="s">
        <v>85</v>
      </c>
      <c r="F5" s="98"/>
      <c r="G5" s="98"/>
      <c r="H5" s="98"/>
      <c r="I5" s="98"/>
      <c r="J5" s="98"/>
      <c r="K5" s="98"/>
      <c r="L5" s="304" t="s">
        <v>86</v>
      </c>
      <c r="M5" s="304" t="s">
        <v>503</v>
      </c>
      <c r="N5" s="69"/>
    </row>
    <row r="6" spans="1:14" ht="16" customHeight="1" x14ac:dyDescent="0.3">
      <c r="D6" s="102"/>
      <c r="E6" s="176" t="s">
        <v>856</v>
      </c>
      <c r="F6" s="176" t="s">
        <v>857</v>
      </c>
      <c r="G6" s="176" t="s">
        <v>858</v>
      </c>
      <c r="H6" s="176" t="s">
        <v>859</v>
      </c>
      <c r="I6" s="176" t="s">
        <v>860</v>
      </c>
      <c r="J6" s="176" t="s">
        <v>861</v>
      </c>
      <c r="K6" s="176" t="s">
        <v>862</v>
      </c>
      <c r="L6" s="176" t="s">
        <v>686</v>
      </c>
      <c r="M6" s="176" t="s">
        <v>863</v>
      </c>
    </row>
    <row r="7" spans="1:14" ht="16" customHeight="1" x14ac:dyDescent="0.3">
      <c r="D7" s="102"/>
      <c r="E7" s="304" t="s">
        <v>1255</v>
      </c>
      <c r="F7" s="304" t="s">
        <v>1256</v>
      </c>
      <c r="G7" s="304" t="s">
        <v>502</v>
      </c>
      <c r="H7" s="304" t="s">
        <v>1280</v>
      </c>
      <c r="I7" s="304" t="s">
        <v>1282</v>
      </c>
      <c r="J7" s="304" t="s">
        <v>1284</v>
      </c>
      <c r="K7" s="304" t="s">
        <v>1286</v>
      </c>
      <c r="L7" s="304" t="s">
        <v>1289</v>
      </c>
      <c r="M7" s="304" t="s">
        <v>1124</v>
      </c>
      <c r="N7" s="69"/>
    </row>
    <row r="8" spans="1:14" ht="16" customHeight="1" x14ac:dyDescent="0.3">
      <c r="A8" s="69"/>
      <c r="B8" s="844" t="s">
        <v>1125</v>
      </c>
      <c r="C8" s="69"/>
      <c r="D8" s="98"/>
      <c r="E8" s="204"/>
      <c r="F8" s="204"/>
      <c r="G8" s="204"/>
      <c r="H8" s="204"/>
      <c r="I8" s="204"/>
      <c r="J8" s="204"/>
      <c r="K8" s="204"/>
      <c r="L8" s="204"/>
      <c r="M8" s="204"/>
      <c r="N8" s="69"/>
    </row>
    <row r="9" spans="1:14" ht="16" customHeight="1" x14ac:dyDescent="0.3">
      <c r="A9" s="300" t="s">
        <v>1138</v>
      </c>
      <c r="B9" s="66" t="s">
        <v>864</v>
      </c>
      <c r="C9" s="69"/>
      <c r="D9" s="98"/>
      <c r="E9" s="204"/>
      <c r="F9" s="204"/>
      <c r="G9" s="204"/>
      <c r="H9" s="204"/>
      <c r="I9" s="343"/>
      <c r="J9" s="204"/>
      <c r="K9" s="343"/>
      <c r="L9" s="204"/>
      <c r="M9" s="343"/>
      <c r="N9" s="66" t="s">
        <v>1138</v>
      </c>
    </row>
    <row r="10" spans="1:14" ht="16" customHeight="1" x14ac:dyDescent="0.3">
      <c r="A10" s="300" t="s">
        <v>1140</v>
      </c>
      <c r="B10" s="66" t="s">
        <v>865</v>
      </c>
      <c r="C10" s="69"/>
      <c r="D10" s="98"/>
      <c r="E10" s="204"/>
      <c r="F10" s="204"/>
      <c r="G10" s="204"/>
      <c r="H10" s="204"/>
      <c r="I10" s="343"/>
      <c r="J10" s="204"/>
      <c r="K10" s="343"/>
      <c r="L10" s="204"/>
      <c r="M10" s="343"/>
      <c r="N10" s="66" t="s">
        <v>1140</v>
      </c>
    </row>
    <row r="11" spans="1:14" ht="16" customHeight="1" x14ac:dyDescent="0.3">
      <c r="A11" s="300" t="s">
        <v>1142</v>
      </c>
      <c r="B11" s="66" t="s">
        <v>324</v>
      </c>
      <c r="C11" s="69"/>
      <c r="D11" s="98"/>
      <c r="E11" s="202"/>
      <c r="F11" s="202"/>
      <c r="G11" s="343"/>
      <c r="H11" s="202"/>
      <c r="I11" s="331"/>
      <c r="J11" s="202"/>
      <c r="K11" s="331"/>
      <c r="L11" s="202"/>
      <c r="M11" s="331"/>
      <c r="N11" s="66" t="s">
        <v>1142</v>
      </c>
    </row>
    <row r="12" spans="1:14" ht="16" customHeight="1" x14ac:dyDescent="0.3">
      <c r="A12" s="300" t="s">
        <v>1144</v>
      </c>
      <c r="B12" s="66" t="s">
        <v>1105</v>
      </c>
      <c r="C12" s="69"/>
      <c r="D12" s="98"/>
      <c r="E12" s="202"/>
      <c r="F12" s="202"/>
      <c r="G12" s="343"/>
      <c r="H12" s="202"/>
      <c r="I12" s="331"/>
      <c r="J12" s="202"/>
      <c r="K12" s="331"/>
      <c r="L12" s="202"/>
      <c r="M12" s="331"/>
      <c r="N12" s="66" t="s">
        <v>1144</v>
      </c>
    </row>
    <row r="13" spans="1:14" ht="16" customHeight="1" x14ac:dyDescent="0.3">
      <c r="A13" s="300" t="s">
        <v>1146</v>
      </c>
      <c r="B13" s="345" t="s">
        <v>1107</v>
      </c>
      <c r="C13" s="69"/>
      <c r="D13" s="98"/>
      <c r="E13" s="202"/>
      <c r="F13" s="202"/>
      <c r="G13" s="343"/>
      <c r="H13" s="202"/>
      <c r="I13" s="331"/>
      <c r="J13" s="202"/>
      <c r="K13" s="331"/>
      <c r="L13" s="202"/>
      <c r="M13" s="331"/>
      <c r="N13" s="66" t="s">
        <v>1146</v>
      </c>
    </row>
    <row r="14" spans="1:14" ht="16" customHeight="1" x14ac:dyDescent="0.3">
      <c r="A14" s="98"/>
      <c r="B14" s="66" t="s">
        <v>1108</v>
      </c>
      <c r="C14" s="69"/>
      <c r="D14" s="98"/>
      <c r="E14" s="204"/>
      <c r="F14" s="204"/>
      <c r="G14" s="204"/>
      <c r="H14" s="204"/>
      <c r="I14" s="204"/>
      <c r="J14" s="204"/>
      <c r="K14" s="204"/>
      <c r="L14" s="204"/>
      <c r="M14" s="204"/>
      <c r="N14" s="69"/>
    </row>
    <row r="15" spans="1:14" ht="16" customHeight="1" x14ac:dyDescent="0.3">
      <c r="A15" s="300" t="s">
        <v>1148</v>
      </c>
      <c r="B15" s="66" t="s">
        <v>1110</v>
      </c>
      <c r="C15" s="69"/>
      <c r="D15" s="98"/>
      <c r="E15" s="202"/>
      <c r="F15" s="202"/>
      <c r="G15" s="343"/>
      <c r="H15" s="202"/>
      <c r="I15" s="331"/>
      <c r="J15" s="202"/>
      <c r="K15" s="331"/>
      <c r="L15" s="202"/>
      <c r="M15" s="331"/>
      <c r="N15" s="66" t="s">
        <v>1148</v>
      </c>
    </row>
    <row r="16" spans="1:14" ht="16" customHeight="1" x14ac:dyDescent="0.3">
      <c r="A16" s="300" t="s">
        <v>1150</v>
      </c>
      <c r="B16" s="66" t="s">
        <v>1141</v>
      </c>
      <c r="C16" s="69"/>
      <c r="D16" s="98"/>
      <c r="E16" s="346"/>
      <c r="F16" s="346"/>
      <c r="G16" s="343"/>
      <c r="H16" s="202"/>
      <c r="I16" s="331"/>
      <c r="J16" s="202"/>
      <c r="K16" s="331"/>
      <c r="L16" s="202"/>
      <c r="M16" s="331"/>
      <c r="N16" s="66" t="s">
        <v>1150</v>
      </c>
    </row>
    <row r="17" spans="1:14" ht="16" customHeight="1" x14ac:dyDescent="0.3">
      <c r="A17" s="300" t="s">
        <v>1152</v>
      </c>
      <c r="B17" s="66" t="s">
        <v>1143</v>
      </c>
      <c r="C17" s="69"/>
      <c r="D17" s="98"/>
      <c r="E17" s="202"/>
      <c r="F17" s="202"/>
      <c r="G17" s="343"/>
      <c r="H17" s="202"/>
      <c r="I17" s="331"/>
      <c r="J17" s="202"/>
      <c r="K17" s="331"/>
      <c r="L17" s="202"/>
      <c r="M17" s="331"/>
      <c r="N17" s="66" t="s">
        <v>1152</v>
      </c>
    </row>
    <row r="18" spans="1:14" ht="16" customHeight="1" x14ac:dyDescent="0.3">
      <c r="A18" s="300" t="s">
        <v>1154</v>
      </c>
      <c r="B18" s="66" t="s">
        <v>1145</v>
      </c>
      <c r="C18" s="69"/>
      <c r="D18" s="98"/>
      <c r="E18" s="202"/>
      <c r="F18" s="202"/>
      <c r="G18" s="343"/>
      <c r="H18" s="202"/>
      <c r="I18" s="331"/>
      <c r="J18" s="202"/>
      <c r="K18" s="331"/>
      <c r="L18" s="202"/>
      <c r="M18" s="331"/>
      <c r="N18" s="66" t="s">
        <v>1154</v>
      </c>
    </row>
    <row r="19" spans="1:14" ht="16" customHeight="1" x14ac:dyDescent="0.3">
      <c r="A19" s="300" t="s">
        <v>1156</v>
      </c>
      <c r="B19" s="66" t="s">
        <v>1115</v>
      </c>
      <c r="C19" s="69"/>
      <c r="D19" s="98"/>
      <c r="E19" s="202"/>
      <c r="F19" s="202"/>
      <c r="G19" s="343"/>
      <c r="H19" s="202"/>
      <c r="I19" s="331"/>
      <c r="J19" s="202"/>
      <c r="K19" s="331"/>
      <c r="L19" s="202"/>
      <c r="M19" s="331"/>
      <c r="N19" s="66" t="s">
        <v>1156</v>
      </c>
    </row>
    <row r="20" spans="1:14" ht="16" customHeight="1" x14ac:dyDescent="0.3">
      <c r="A20" s="300" t="s">
        <v>1116</v>
      </c>
      <c r="B20" s="66" t="s">
        <v>1149</v>
      </c>
      <c r="C20" s="69"/>
      <c r="D20" s="98"/>
      <c r="E20" s="202"/>
      <c r="F20" s="202"/>
      <c r="G20" s="343"/>
      <c r="H20" s="202"/>
      <c r="I20" s="331"/>
      <c r="J20" s="202"/>
      <c r="K20" s="331"/>
      <c r="L20" s="202"/>
      <c r="M20" s="331"/>
      <c r="N20" s="66" t="s">
        <v>1116</v>
      </c>
    </row>
    <row r="21" spans="1:14" ht="16" customHeight="1" x14ac:dyDescent="0.3">
      <c r="A21" s="300" t="s">
        <v>1118</v>
      </c>
      <c r="B21" s="322" t="s">
        <v>1194</v>
      </c>
      <c r="C21" s="69"/>
      <c r="D21" s="98"/>
      <c r="E21" s="202"/>
      <c r="F21" s="202"/>
      <c r="G21" s="343"/>
      <c r="H21" s="202"/>
      <c r="I21" s="331"/>
      <c r="J21" s="202"/>
      <c r="K21" s="331"/>
      <c r="L21" s="202"/>
      <c r="M21" s="331"/>
      <c r="N21" s="66" t="s">
        <v>1118</v>
      </c>
    </row>
    <row r="22" spans="1:14" ht="16" customHeight="1" x14ac:dyDescent="0.3">
      <c r="A22" s="323" t="s">
        <v>1121</v>
      </c>
      <c r="B22" s="250" t="s">
        <v>1195</v>
      </c>
      <c r="C22" s="69"/>
      <c r="D22" s="98"/>
      <c r="E22" s="204"/>
      <c r="F22" s="204"/>
      <c r="G22" s="343"/>
      <c r="H22" s="204"/>
      <c r="I22" s="343"/>
      <c r="J22" s="204"/>
      <c r="K22" s="343"/>
      <c r="L22" s="202"/>
      <c r="M22" s="331"/>
      <c r="N22" s="348" t="s">
        <v>1121</v>
      </c>
    </row>
    <row r="23" spans="1:14" ht="16" customHeight="1" x14ac:dyDescent="0.3">
      <c r="A23" s="300" t="s">
        <v>327</v>
      </c>
      <c r="B23" s="66" t="s">
        <v>703</v>
      </c>
      <c r="C23" s="69"/>
      <c r="D23" s="98"/>
      <c r="E23" s="204"/>
      <c r="F23" s="204"/>
      <c r="G23" s="343"/>
      <c r="H23" s="204"/>
      <c r="I23" s="343"/>
      <c r="J23" s="204"/>
      <c r="K23" s="343"/>
      <c r="L23" s="202"/>
      <c r="M23" s="331"/>
      <c r="N23" s="66" t="s">
        <v>327</v>
      </c>
    </row>
    <row r="24" spans="1:14" ht="16" customHeight="1" x14ac:dyDescent="0.3">
      <c r="A24" s="98"/>
      <c r="B24" s="66" t="s">
        <v>41</v>
      </c>
      <c r="C24" s="69"/>
      <c r="D24" s="98"/>
      <c r="E24" s="204"/>
      <c r="F24" s="204"/>
      <c r="G24" s="204"/>
      <c r="H24" s="204"/>
      <c r="I24" s="204"/>
      <c r="J24" s="204"/>
      <c r="K24" s="204"/>
      <c r="L24" s="204"/>
      <c r="M24" s="204"/>
      <c r="N24" s="69"/>
    </row>
    <row r="25" spans="1:14" ht="16" customHeight="1" x14ac:dyDescent="0.3">
      <c r="A25" s="300" t="s">
        <v>42</v>
      </c>
      <c r="B25" s="66" t="s">
        <v>44</v>
      </c>
      <c r="C25" s="69"/>
      <c r="D25" s="98"/>
      <c r="E25" s="202"/>
      <c r="F25" s="202"/>
      <c r="G25" s="343"/>
      <c r="H25" s="202"/>
      <c r="I25" s="331"/>
      <c r="J25" s="202"/>
      <c r="K25" s="331"/>
      <c r="L25" s="202"/>
      <c r="M25" s="331"/>
      <c r="N25" s="66" t="s">
        <v>42</v>
      </c>
    </row>
    <row r="26" spans="1:14" ht="16" customHeight="1" x14ac:dyDescent="0.3">
      <c r="A26" s="300" t="s">
        <v>45</v>
      </c>
      <c r="B26" s="66" t="s">
        <v>47</v>
      </c>
      <c r="C26" s="69"/>
      <c r="D26" s="98"/>
      <c r="E26" s="202"/>
      <c r="F26" s="202"/>
      <c r="G26" s="343"/>
      <c r="H26" s="202"/>
      <c r="I26" s="331"/>
      <c r="J26" s="202"/>
      <c r="K26" s="331"/>
      <c r="L26" s="202"/>
      <c r="M26" s="331"/>
      <c r="N26" s="66" t="s">
        <v>45</v>
      </c>
    </row>
    <row r="27" spans="1:14" ht="16" customHeight="1" x14ac:dyDescent="0.3">
      <c r="A27" s="300" t="s">
        <v>48</v>
      </c>
      <c r="B27" s="66" t="s">
        <v>50</v>
      </c>
      <c r="C27" s="69"/>
      <c r="D27" s="98"/>
      <c r="E27" s="202"/>
      <c r="F27" s="202"/>
      <c r="G27" s="343"/>
      <c r="H27" s="202"/>
      <c r="I27" s="331"/>
      <c r="J27" s="202"/>
      <c r="K27" s="331"/>
      <c r="L27" s="202"/>
      <c r="M27" s="331"/>
      <c r="N27" s="66" t="s">
        <v>48</v>
      </c>
    </row>
    <row r="28" spans="1:14" ht="16" customHeight="1" x14ac:dyDescent="0.3">
      <c r="A28" s="300" t="s">
        <v>51</v>
      </c>
      <c r="B28" s="66" t="s">
        <v>53</v>
      </c>
      <c r="C28" s="69"/>
      <c r="D28" s="98"/>
      <c r="E28" s="202"/>
      <c r="F28" s="202"/>
      <c r="G28" s="343"/>
      <c r="H28" s="202"/>
      <c r="I28" s="331"/>
      <c r="J28" s="202"/>
      <c r="K28" s="331"/>
      <c r="L28" s="202"/>
      <c r="M28" s="331"/>
      <c r="N28" s="66" t="s">
        <v>51</v>
      </c>
    </row>
    <row r="29" spans="1:14" ht="16" customHeight="1" x14ac:dyDescent="0.3">
      <c r="A29" s="300" t="s">
        <v>54</v>
      </c>
      <c r="B29" s="66" t="s">
        <v>56</v>
      </c>
      <c r="C29" s="69"/>
      <c r="D29" s="98"/>
      <c r="E29" s="202"/>
      <c r="F29" s="202"/>
      <c r="G29" s="343"/>
      <c r="H29" s="202"/>
      <c r="I29" s="331"/>
      <c r="J29" s="202"/>
      <c r="K29" s="331"/>
      <c r="L29" s="202"/>
      <c r="M29" s="331"/>
      <c r="N29" s="66" t="s">
        <v>54</v>
      </c>
    </row>
    <row r="30" spans="1:14" ht="16" customHeight="1" x14ac:dyDescent="0.3">
      <c r="A30" s="300" t="s">
        <v>57</v>
      </c>
      <c r="B30" s="66" t="s">
        <v>59</v>
      </c>
      <c r="C30" s="69"/>
      <c r="D30" s="98"/>
      <c r="E30" s="202"/>
      <c r="F30" s="202"/>
      <c r="G30" s="343"/>
      <c r="H30" s="202"/>
      <c r="I30" s="331"/>
      <c r="J30" s="202"/>
      <c r="K30" s="331"/>
      <c r="L30" s="202"/>
      <c r="M30" s="331"/>
      <c r="N30" s="66" t="s">
        <v>57</v>
      </c>
    </row>
    <row r="31" spans="1:14" ht="16" customHeight="1" x14ac:dyDescent="0.3">
      <c r="A31" s="300" t="s">
        <v>60</v>
      </c>
      <c r="B31" s="66" t="s">
        <v>62</v>
      </c>
      <c r="C31" s="69"/>
      <c r="D31" s="98"/>
      <c r="E31" s="202"/>
      <c r="F31" s="202"/>
      <c r="G31" s="343"/>
      <c r="H31" s="202"/>
      <c r="I31" s="331"/>
      <c r="J31" s="202"/>
      <c r="K31" s="331"/>
      <c r="L31" s="202"/>
      <c r="M31" s="331"/>
      <c r="N31" s="66" t="s">
        <v>60</v>
      </c>
    </row>
    <row r="32" spans="1:14" ht="16" customHeight="1" x14ac:dyDescent="0.3">
      <c r="A32" s="300" t="s">
        <v>63</v>
      </c>
      <c r="B32" s="66" t="s">
        <v>704</v>
      </c>
      <c r="C32" s="69"/>
      <c r="D32" s="98"/>
      <c r="E32" s="202"/>
      <c r="F32" s="202"/>
      <c r="G32" s="204"/>
      <c r="H32" s="202"/>
      <c r="I32" s="202"/>
      <c r="J32" s="202"/>
      <c r="K32" s="202"/>
      <c r="L32" s="202"/>
      <c r="M32" s="331"/>
      <c r="N32" s="66" t="s">
        <v>63</v>
      </c>
    </row>
    <row r="33" spans="1:14" ht="16" customHeight="1" x14ac:dyDescent="0.3">
      <c r="A33" s="300" t="s">
        <v>66</v>
      </c>
      <c r="B33" s="66" t="s">
        <v>384</v>
      </c>
      <c r="C33" s="69"/>
      <c r="D33" s="98"/>
      <c r="E33" s="202"/>
      <c r="F33" s="202"/>
      <c r="G33" s="204"/>
      <c r="H33" s="202"/>
      <c r="I33" s="202"/>
      <c r="J33" s="202"/>
      <c r="K33" s="202"/>
      <c r="L33" s="202"/>
      <c r="M33" s="331"/>
      <c r="N33" s="66" t="s">
        <v>66</v>
      </c>
    </row>
    <row r="34" spans="1:14" ht="16" customHeight="1" x14ac:dyDescent="0.3">
      <c r="A34" s="98"/>
      <c r="B34" s="72" t="s">
        <v>67</v>
      </c>
      <c r="C34" s="69"/>
      <c r="D34" s="98"/>
      <c r="E34" s="204"/>
      <c r="F34" s="204"/>
      <c r="G34" s="204"/>
      <c r="H34" s="204"/>
      <c r="I34" s="204"/>
      <c r="J34" s="204"/>
      <c r="K34" s="204"/>
      <c r="L34" s="204"/>
      <c r="M34" s="204"/>
      <c r="N34" s="69"/>
    </row>
    <row r="35" spans="1:14" ht="16" customHeight="1" x14ac:dyDescent="0.3">
      <c r="A35" s="300" t="s">
        <v>68</v>
      </c>
      <c r="B35" s="66" t="s">
        <v>719</v>
      </c>
      <c r="C35" s="69"/>
      <c r="D35" s="98"/>
      <c r="E35" s="202"/>
      <c r="F35" s="202"/>
      <c r="G35" s="204"/>
      <c r="H35" s="202"/>
      <c r="I35" s="202"/>
      <c r="J35" s="202"/>
      <c r="K35" s="202"/>
      <c r="L35" s="202"/>
      <c r="M35" s="331"/>
      <c r="N35" s="66" t="s">
        <v>68</v>
      </c>
    </row>
    <row r="36" spans="1:14" ht="16" customHeight="1" x14ac:dyDescent="0.3">
      <c r="A36" s="300" t="s">
        <v>70</v>
      </c>
      <c r="B36" s="66" t="s">
        <v>72</v>
      </c>
      <c r="C36" s="69"/>
      <c r="D36" s="98"/>
      <c r="E36" s="202"/>
      <c r="F36" s="202"/>
      <c r="G36" s="204"/>
      <c r="H36" s="202"/>
      <c r="I36" s="202"/>
      <c r="J36" s="202"/>
      <c r="K36" s="202"/>
      <c r="L36" s="202"/>
      <c r="M36" s="331"/>
      <c r="N36" s="66" t="s">
        <v>70</v>
      </c>
    </row>
    <row r="37" spans="1:14" ht="16" customHeight="1" x14ac:dyDescent="0.3">
      <c r="A37" s="300" t="s">
        <v>73</v>
      </c>
      <c r="B37" s="66" t="s">
        <v>720</v>
      </c>
      <c r="C37" s="69"/>
      <c r="D37" s="98"/>
      <c r="E37" s="202"/>
      <c r="F37" s="202"/>
      <c r="G37" s="204"/>
      <c r="H37" s="202"/>
      <c r="I37" s="202"/>
      <c r="J37" s="202"/>
      <c r="K37" s="202"/>
      <c r="L37" s="202"/>
      <c r="M37" s="331"/>
      <c r="N37" s="66" t="s">
        <v>73</v>
      </c>
    </row>
    <row r="38" spans="1:14" ht="16" customHeight="1" x14ac:dyDescent="0.3">
      <c r="A38" s="300" t="s">
        <v>651</v>
      </c>
      <c r="B38" s="66" t="s">
        <v>76</v>
      </c>
      <c r="C38" s="69"/>
      <c r="D38" s="98"/>
      <c r="E38" s="202"/>
      <c r="F38" s="202"/>
      <c r="G38" s="204"/>
      <c r="H38" s="202"/>
      <c r="I38" s="202"/>
      <c r="J38" s="202"/>
      <c r="K38" s="202"/>
      <c r="L38" s="202"/>
      <c r="M38" s="331"/>
      <c r="N38" s="66" t="s">
        <v>651</v>
      </c>
    </row>
    <row r="39" spans="1:14" ht="16" customHeight="1" x14ac:dyDescent="0.3">
      <c r="A39" s="300" t="s">
        <v>342</v>
      </c>
      <c r="B39" s="66" t="s">
        <v>78</v>
      </c>
      <c r="C39" s="69"/>
      <c r="D39" s="98"/>
      <c r="E39" s="202"/>
      <c r="F39" s="202"/>
      <c r="G39" s="343"/>
      <c r="H39" s="202"/>
      <c r="I39" s="331"/>
      <c r="J39" s="202"/>
      <c r="K39" s="331"/>
      <c r="L39" s="202"/>
      <c r="M39" s="331"/>
      <c r="N39" s="66" t="s">
        <v>342</v>
      </c>
    </row>
    <row r="40" spans="1:14" ht="16" customHeight="1" x14ac:dyDescent="0.3">
      <c r="A40" s="300" t="s">
        <v>79</v>
      </c>
      <c r="B40" s="66" t="s">
        <v>80</v>
      </c>
      <c r="C40" s="69"/>
      <c r="D40" s="98"/>
      <c r="E40" s="202"/>
      <c r="F40" s="202"/>
      <c r="G40" s="204"/>
      <c r="H40" s="202"/>
      <c r="I40" s="202"/>
      <c r="J40" s="202"/>
      <c r="K40" s="202"/>
      <c r="L40" s="202"/>
      <c r="M40" s="202"/>
      <c r="N40" s="66" t="s">
        <v>79</v>
      </c>
    </row>
    <row r="41" spans="1:14" ht="16" customHeight="1" x14ac:dyDescent="0.3">
      <c r="A41" s="69"/>
      <c r="B41" s="69"/>
      <c r="C41" s="66" t="s">
        <v>705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</row>
    <row r="43" spans="1:14" ht="16" customHeight="1" x14ac:dyDescent="0.3">
      <c r="A43" s="66" t="s">
        <v>2096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</row>
    <row r="45" spans="1:14" ht="16" customHeight="1" x14ac:dyDescent="0.3">
      <c r="A45" s="1615" t="s">
        <v>2051</v>
      </c>
      <c r="N45" s="5" t="s">
        <v>706</v>
      </c>
    </row>
  </sheetData>
  <phoneticPr fontId="7" type="noConversion"/>
  <printOptions horizontalCentered="1" gridLinesSet="0"/>
  <pageMargins left="0.5" right="0.5" top="0.75" bottom="0.5" header="0.5" footer="0.5"/>
  <pageSetup scale="74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valuation="1" transitionEntry="1" codeName="Sheet10">
    <pageSetUpPr fitToPage="1"/>
  </sheetPr>
  <dimension ref="A1:P47"/>
  <sheetViews>
    <sheetView showGridLines="0" showZeros="0" view="pageBreakPreview" topLeftCell="A4" zoomScaleNormal="75" zoomScaleSheetLayoutView="100" workbookViewId="0">
      <selection activeCell="E32" sqref="E32"/>
    </sheetView>
  </sheetViews>
  <sheetFormatPr defaultColWidth="9.796875" defaultRowHeight="16" customHeight="1" x14ac:dyDescent="0.3"/>
  <cols>
    <col min="1" max="1" width="7" style="6" customWidth="1"/>
    <col min="2" max="2" width="9.796875" style="6"/>
    <col min="3" max="3" width="20.796875" style="6" customWidth="1"/>
    <col min="4" max="4" width="9.69921875" style="6" customWidth="1"/>
    <col min="5" max="6" width="14.796875" style="6" customWidth="1"/>
    <col min="7" max="7" width="17.5" style="6" customWidth="1"/>
    <col min="8" max="8" width="16" style="6" customWidth="1"/>
    <col min="9" max="10" width="14.796875" style="6" customWidth="1"/>
    <col min="11" max="11" width="13.69921875" style="6" customWidth="1"/>
    <col min="12" max="13" width="14.796875" style="6" customWidth="1"/>
    <col min="14" max="14" width="6" style="6" customWidth="1"/>
    <col min="15" max="15" width="9.796875" style="6"/>
    <col min="16" max="16" width="3.796875" style="6" customWidth="1"/>
    <col min="17" max="22" width="9.796875" style="6"/>
    <col min="23" max="23" width="6.796875" style="6" customWidth="1"/>
    <col min="24" max="24" width="20.796875" style="6" customWidth="1"/>
    <col min="25" max="25" width="9.796875" style="6" customWidth="1"/>
    <col min="26" max="26" width="9.796875" style="6"/>
    <col min="27" max="27" width="20.796875" style="6" customWidth="1"/>
    <col min="28" max="29" width="9.796875" style="6"/>
    <col min="30" max="30" width="4.796875" style="6" customWidth="1"/>
    <col min="31" max="32" width="9.796875" style="6"/>
    <col min="33" max="33" width="13.796875" style="6" customWidth="1"/>
    <col min="34" max="34" width="1.796875" style="6" customWidth="1"/>
    <col min="35" max="35" width="13.796875" style="6" customWidth="1"/>
    <col min="36" max="36" width="1.796875" style="6" customWidth="1"/>
    <col min="37" max="37" width="13.796875" style="6" customWidth="1"/>
    <col min="38" max="38" width="1.796875" style="6" customWidth="1"/>
    <col min="39" max="39" width="13.796875" style="6" customWidth="1"/>
    <col min="40" max="40" width="3.796875" style="6" customWidth="1"/>
    <col min="41" max="16384" width="9.796875" style="6"/>
  </cols>
  <sheetData>
    <row r="1" spans="1:16" ht="16" customHeight="1" x14ac:dyDescent="0.3">
      <c r="A1" s="419" t="s">
        <v>5</v>
      </c>
      <c r="H1" s="1613" t="s">
        <v>1044</v>
      </c>
      <c r="N1" s="803" t="s">
        <v>2058</v>
      </c>
    </row>
    <row r="2" spans="1:16" ht="16" customHeight="1" x14ac:dyDescent="0.3">
      <c r="A2" s="66" t="s">
        <v>82</v>
      </c>
      <c r="B2" s="1062"/>
      <c r="C2" s="1062"/>
      <c r="D2" s="12"/>
      <c r="E2" s="1062"/>
      <c r="F2" s="1062"/>
      <c r="G2" s="1062"/>
      <c r="H2" s="98"/>
      <c r="I2" s="66" t="s">
        <v>1580</v>
      </c>
      <c r="J2" s="98"/>
      <c r="K2" s="66" t="s">
        <v>586</v>
      </c>
      <c r="L2" s="98"/>
      <c r="M2" s="69"/>
      <c r="N2" s="69"/>
      <c r="P2" s="1615"/>
    </row>
    <row r="3" spans="1:16" ht="16" customHeight="1" x14ac:dyDescent="0.3">
      <c r="A3" s="1615" t="s">
        <v>707</v>
      </c>
      <c r="E3" s="1063"/>
      <c r="F3" s="1063"/>
      <c r="G3" s="1063"/>
      <c r="H3" s="102"/>
      <c r="J3" s="102"/>
      <c r="K3" s="6" t="s">
        <v>441</v>
      </c>
      <c r="L3" s="102"/>
      <c r="M3" s="1615" t="s">
        <v>708</v>
      </c>
    </row>
    <row r="4" spans="1:16" ht="16" customHeight="1" x14ac:dyDescent="0.3">
      <c r="B4" s="1063"/>
      <c r="C4" s="1063"/>
      <c r="D4" s="1063"/>
      <c r="E4" s="1063"/>
      <c r="H4" s="102"/>
      <c r="I4" s="1615"/>
      <c r="J4" s="102"/>
      <c r="K4" s="6" t="s">
        <v>444</v>
      </c>
      <c r="L4" s="102"/>
    </row>
    <row r="5" spans="1:16" ht="16" customHeight="1" x14ac:dyDescent="0.3">
      <c r="A5" s="69"/>
      <c r="B5" s="69"/>
      <c r="C5" s="69"/>
      <c r="D5" s="98"/>
      <c r="E5" s="304" t="s">
        <v>85</v>
      </c>
      <c r="F5" s="98"/>
      <c r="G5" s="98"/>
      <c r="H5" s="98"/>
      <c r="I5" s="98"/>
      <c r="J5" s="98"/>
      <c r="K5" s="98"/>
      <c r="L5" s="304" t="s">
        <v>86</v>
      </c>
      <c r="M5" s="304" t="s">
        <v>503</v>
      </c>
      <c r="N5" s="69"/>
    </row>
    <row r="6" spans="1:16" ht="16" customHeight="1" x14ac:dyDescent="0.3">
      <c r="D6" s="102"/>
      <c r="E6" s="176" t="s">
        <v>856</v>
      </c>
      <c r="F6" s="176" t="s">
        <v>857</v>
      </c>
      <c r="G6" s="176" t="s">
        <v>858</v>
      </c>
      <c r="H6" s="176" t="s">
        <v>859</v>
      </c>
      <c r="I6" s="176" t="s">
        <v>860</v>
      </c>
      <c r="J6" s="176" t="s">
        <v>861</v>
      </c>
      <c r="K6" s="176" t="s">
        <v>862</v>
      </c>
      <c r="L6" s="176" t="s">
        <v>686</v>
      </c>
      <c r="M6" s="176" t="s">
        <v>863</v>
      </c>
    </row>
    <row r="7" spans="1:16" ht="16" customHeight="1" x14ac:dyDescent="0.3">
      <c r="D7" s="102"/>
      <c r="E7" s="304" t="s">
        <v>1255</v>
      </c>
      <c r="F7" s="304" t="s">
        <v>1256</v>
      </c>
      <c r="G7" s="304" t="s">
        <v>502</v>
      </c>
      <c r="H7" s="304" t="s">
        <v>1280</v>
      </c>
      <c r="I7" s="304" t="s">
        <v>1282</v>
      </c>
      <c r="J7" s="304" t="s">
        <v>1284</v>
      </c>
      <c r="K7" s="304" t="s">
        <v>1286</v>
      </c>
      <c r="L7" s="304" t="s">
        <v>1289</v>
      </c>
      <c r="M7" s="304" t="s">
        <v>1124</v>
      </c>
      <c r="N7" s="69"/>
    </row>
    <row r="8" spans="1:16" ht="16" customHeight="1" x14ac:dyDescent="0.3">
      <c r="A8" s="69"/>
      <c r="B8" s="844" t="s">
        <v>1125</v>
      </c>
      <c r="C8" s="69"/>
      <c r="D8" s="98"/>
      <c r="E8" s="201"/>
      <c r="F8" s="201"/>
      <c r="G8" s="201"/>
      <c r="H8" s="201"/>
      <c r="I8" s="201"/>
      <c r="J8" s="201"/>
      <c r="K8" s="201"/>
      <c r="L8" s="201"/>
      <c r="M8" s="201"/>
      <c r="N8" s="69"/>
    </row>
    <row r="9" spans="1:16" ht="16" customHeight="1" x14ac:dyDescent="0.3">
      <c r="A9" s="300" t="s">
        <v>1138</v>
      </c>
      <c r="B9" s="66" t="s">
        <v>864</v>
      </c>
      <c r="C9" s="69"/>
      <c r="D9" s="98"/>
      <c r="E9" s="204"/>
      <c r="F9" s="204"/>
      <c r="G9" s="204"/>
      <c r="H9" s="204"/>
      <c r="I9" s="204"/>
      <c r="J9" s="204"/>
      <c r="K9" s="204"/>
      <c r="L9" s="204"/>
      <c r="M9" s="343"/>
      <c r="N9" s="66" t="s">
        <v>1138</v>
      </c>
    </row>
    <row r="10" spans="1:16" ht="16" customHeight="1" x14ac:dyDescent="0.3">
      <c r="A10" s="300" t="s">
        <v>1140</v>
      </c>
      <c r="B10" s="66" t="s">
        <v>865</v>
      </c>
      <c r="C10" s="69"/>
      <c r="D10" s="98"/>
      <c r="E10" s="204"/>
      <c r="F10" s="204"/>
      <c r="G10" s="204"/>
      <c r="H10" s="204"/>
      <c r="I10" s="204"/>
      <c r="J10" s="204"/>
      <c r="K10" s="204"/>
      <c r="L10" s="204"/>
      <c r="M10" s="343"/>
      <c r="N10" s="66" t="s">
        <v>1140</v>
      </c>
    </row>
    <row r="11" spans="1:16" ht="16" customHeight="1" x14ac:dyDescent="0.3">
      <c r="A11" s="300" t="s">
        <v>1142</v>
      </c>
      <c r="B11" s="66" t="s">
        <v>324</v>
      </c>
      <c r="C11" s="69"/>
      <c r="D11" s="98"/>
      <c r="E11" s="202"/>
      <c r="F11" s="202"/>
      <c r="G11" s="204"/>
      <c r="H11" s="202"/>
      <c r="I11" s="202"/>
      <c r="J11" s="202"/>
      <c r="K11" s="202"/>
      <c r="L11" s="202"/>
      <c r="M11" s="331"/>
      <c r="N11" s="66" t="s">
        <v>1142</v>
      </c>
    </row>
    <row r="12" spans="1:16" ht="16" customHeight="1" x14ac:dyDescent="0.3">
      <c r="A12" s="300" t="s">
        <v>1144</v>
      </c>
      <c r="B12" s="66" t="s">
        <v>1105</v>
      </c>
      <c r="C12" s="69"/>
      <c r="D12" s="98"/>
      <c r="E12" s="202"/>
      <c r="F12" s="202"/>
      <c r="G12" s="204"/>
      <c r="H12" s="202"/>
      <c r="I12" s="202"/>
      <c r="J12" s="202"/>
      <c r="K12" s="202"/>
      <c r="L12" s="202"/>
      <c r="M12" s="331"/>
      <c r="N12" s="66" t="s">
        <v>1144</v>
      </c>
    </row>
    <row r="13" spans="1:16" ht="16" customHeight="1" x14ac:dyDescent="0.3">
      <c r="A13" s="300" t="s">
        <v>1146</v>
      </c>
      <c r="B13" s="345" t="s">
        <v>1107</v>
      </c>
      <c r="C13" s="69"/>
      <c r="D13" s="98"/>
      <c r="E13" s="202"/>
      <c r="F13" s="202"/>
      <c r="G13" s="204"/>
      <c r="H13" s="202"/>
      <c r="I13" s="202"/>
      <c r="J13" s="202"/>
      <c r="K13" s="202"/>
      <c r="L13" s="202"/>
      <c r="M13" s="331"/>
      <c r="N13" s="66" t="s">
        <v>1146</v>
      </c>
    </row>
    <row r="14" spans="1:16" ht="16" customHeight="1" x14ac:dyDescent="0.3">
      <c r="A14" s="98"/>
      <c r="B14" s="66" t="s">
        <v>1108</v>
      </c>
      <c r="C14" s="69"/>
      <c r="D14" s="98"/>
      <c r="E14" s="204"/>
      <c r="F14" s="204"/>
      <c r="G14" s="204"/>
      <c r="H14" s="204"/>
      <c r="I14" s="204"/>
      <c r="J14" s="204"/>
      <c r="K14" s="204"/>
      <c r="L14" s="204"/>
      <c r="M14" s="204"/>
      <c r="N14" s="69"/>
    </row>
    <row r="15" spans="1:16" ht="16" customHeight="1" x14ac:dyDescent="0.3">
      <c r="A15" s="300" t="s">
        <v>1148</v>
      </c>
      <c r="B15" s="66" t="s">
        <v>1110</v>
      </c>
      <c r="C15" s="69"/>
      <c r="D15" s="98"/>
      <c r="E15" s="202"/>
      <c r="F15" s="202"/>
      <c r="G15" s="204"/>
      <c r="H15" s="202"/>
      <c r="I15" s="202"/>
      <c r="J15" s="202"/>
      <c r="K15" s="202"/>
      <c r="L15" s="202"/>
      <c r="M15" s="331"/>
      <c r="N15" s="66" t="s">
        <v>1148</v>
      </c>
    </row>
    <row r="16" spans="1:16" ht="16" customHeight="1" x14ac:dyDescent="0.3">
      <c r="A16" s="300" t="s">
        <v>1150</v>
      </c>
      <c r="B16" s="66" t="s">
        <v>1141</v>
      </c>
      <c r="C16" s="69"/>
      <c r="D16" s="98"/>
      <c r="E16" s="202"/>
      <c r="F16" s="202"/>
      <c r="G16" s="204"/>
      <c r="H16" s="202"/>
      <c r="I16" s="202"/>
      <c r="J16" s="202"/>
      <c r="K16" s="202"/>
      <c r="L16" s="202"/>
      <c r="M16" s="331"/>
      <c r="N16" s="66" t="s">
        <v>1150</v>
      </c>
    </row>
    <row r="17" spans="1:14" ht="16" customHeight="1" x14ac:dyDescent="0.3">
      <c r="A17" s="300" t="s">
        <v>1152</v>
      </c>
      <c r="B17" s="66" t="s">
        <v>1143</v>
      </c>
      <c r="C17" s="69"/>
      <c r="D17" s="98"/>
      <c r="E17" s="202"/>
      <c r="F17" s="202"/>
      <c r="G17" s="204"/>
      <c r="H17" s="202"/>
      <c r="I17" s="202"/>
      <c r="J17" s="202"/>
      <c r="K17" s="202"/>
      <c r="L17" s="202"/>
      <c r="M17" s="331"/>
      <c r="N17" s="66" t="s">
        <v>1152</v>
      </c>
    </row>
    <row r="18" spans="1:14" ht="16" customHeight="1" x14ac:dyDescent="0.3">
      <c r="A18" s="300" t="s">
        <v>1154</v>
      </c>
      <c r="B18" s="66" t="s">
        <v>1145</v>
      </c>
      <c r="C18" s="69"/>
      <c r="D18" s="98"/>
      <c r="E18" s="202"/>
      <c r="F18" s="202"/>
      <c r="G18" s="204"/>
      <c r="H18" s="202"/>
      <c r="I18" s="202"/>
      <c r="J18" s="202"/>
      <c r="K18" s="202"/>
      <c r="L18" s="202"/>
      <c r="M18" s="331"/>
      <c r="N18" s="66" t="s">
        <v>1154</v>
      </c>
    </row>
    <row r="19" spans="1:14" ht="16" customHeight="1" x14ac:dyDescent="0.3">
      <c r="A19" s="300" t="s">
        <v>1156</v>
      </c>
      <c r="B19" s="66" t="s">
        <v>1115</v>
      </c>
      <c r="C19" s="69"/>
      <c r="D19" s="98"/>
      <c r="E19" s="202"/>
      <c r="F19" s="202"/>
      <c r="G19" s="204"/>
      <c r="H19" s="202"/>
      <c r="I19" s="202"/>
      <c r="J19" s="202"/>
      <c r="K19" s="202"/>
      <c r="L19" s="202"/>
      <c r="M19" s="331"/>
      <c r="N19" s="66" t="s">
        <v>1156</v>
      </c>
    </row>
    <row r="20" spans="1:14" ht="16" customHeight="1" x14ac:dyDescent="0.3">
      <c r="A20" s="300" t="s">
        <v>1116</v>
      </c>
      <c r="B20" s="66" t="s">
        <v>1149</v>
      </c>
      <c r="C20" s="69"/>
      <c r="D20" s="98"/>
      <c r="E20" s="202"/>
      <c r="F20" s="202"/>
      <c r="G20" s="204"/>
      <c r="H20" s="202"/>
      <c r="I20" s="202"/>
      <c r="J20" s="202"/>
      <c r="K20" s="202"/>
      <c r="L20" s="202"/>
      <c r="M20" s="331"/>
      <c r="N20" s="66" t="s">
        <v>1116</v>
      </c>
    </row>
    <row r="21" spans="1:14" ht="16" customHeight="1" x14ac:dyDescent="0.3">
      <c r="A21" s="300" t="s">
        <v>1118</v>
      </c>
      <c r="B21" s="322" t="s">
        <v>1194</v>
      </c>
      <c r="C21" s="69"/>
      <c r="D21" s="98"/>
      <c r="E21" s="204"/>
      <c r="F21" s="204"/>
      <c r="G21" s="204"/>
      <c r="H21" s="204"/>
      <c r="I21" s="204"/>
      <c r="J21" s="204"/>
      <c r="K21" s="204"/>
      <c r="L21" s="202"/>
      <c r="M21" s="331"/>
      <c r="N21" s="66" t="s">
        <v>1118</v>
      </c>
    </row>
    <row r="22" spans="1:14" ht="16" customHeight="1" x14ac:dyDescent="0.3">
      <c r="A22" s="323" t="s">
        <v>1121</v>
      </c>
      <c r="B22" s="250" t="s">
        <v>1195</v>
      </c>
      <c r="C22" s="69"/>
      <c r="D22" s="98"/>
      <c r="E22" s="204"/>
      <c r="F22" s="204"/>
      <c r="G22" s="204"/>
      <c r="H22" s="204"/>
      <c r="I22" s="204"/>
      <c r="J22" s="204"/>
      <c r="K22" s="204"/>
      <c r="L22" s="202"/>
      <c r="M22" s="331"/>
      <c r="N22" s="348" t="s">
        <v>1121</v>
      </c>
    </row>
    <row r="23" spans="1:14" ht="16" customHeight="1" x14ac:dyDescent="0.3">
      <c r="A23" s="300" t="s">
        <v>327</v>
      </c>
      <c r="B23" s="66" t="s">
        <v>40</v>
      </c>
      <c r="C23" s="69"/>
      <c r="D23" s="98"/>
      <c r="E23" s="204"/>
      <c r="F23" s="204"/>
      <c r="G23" s="204"/>
      <c r="H23" s="204"/>
      <c r="I23" s="204"/>
      <c r="J23" s="204"/>
      <c r="K23" s="204"/>
      <c r="L23" s="202"/>
      <c r="M23" s="331"/>
      <c r="N23" s="66" t="s">
        <v>327</v>
      </c>
    </row>
    <row r="24" spans="1:14" ht="16" customHeight="1" x14ac:dyDescent="0.3">
      <c r="A24" s="98"/>
      <c r="B24" s="66" t="s">
        <v>709</v>
      </c>
      <c r="C24" s="69"/>
      <c r="D24" s="98"/>
      <c r="E24" s="204"/>
      <c r="F24" s="204"/>
      <c r="G24" s="204"/>
      <c r="H24" s="204"/>
      <c r="I24" s="204"/>
      <c r="J24" s="204"/>
      <c r="K24" s="204"/>
      <c r="L24" s="204"/>
      <c r="M24" s="204"/>
      <c r="N24" s="69"/>
    </row>
    <row r="25" spans="1:14" ht="16" customHeight="1" x14ac:dyDescent="0.3">
      <c r="A25" s="300" t="s">
        <v>42</v>
      </c>
      <c r="B25" s="66" t="s">
        <v>44</v>
      </c>
      <c r="C25" s="69"/>
      <c r="D25" s="98"/>
      <c r="E25" s="202"/>
      <c r="F25" s="202"/>
      <c r="G25" s="204"/>
      <c r="H25" s="202"/>
      <c r="I25" s="202"/>
      <c r="J25" s="202"/>
      <c r="K25" s="202"/>
      <c r="L25" s="202"/>
      <c r="M25" s="331"/>
      <c r="N25" s="66" t="s">
        <v>42</v>
      </c>
    </row>
    <row r="26" spans="1:14" ht="16" customHeight="1" x14ac:dyDescent="0.3">
      <c r="A26" s="300" t="s">
        <v>45</v>
      </c>
      <c r="B26" s="66" t="s">
        <v>47</v>
      </c>
      <c r="C26" s="69"/>
      <c r="D26" s="98"/>
      <c r="E26" s="202"/>
      <c r="F26" s="202"/>
      <c r="G26" s="204"/>
      <c r="H26" s="202"/>
      <c r="I26" s="202"/>
      <c r="J26" s="202"/>
      <c r="K26" s="202"/>
      <c r="L26" s="202"/>
      <c r="M26" s="331"/>
      <c r="N26" s="66" t="s">
        <v>45</v>
      </c>
    </row>
    <row r="27" spans="1:14" ht="16" customHeight="1" x14ac:dyDescent="0.3">
      <c r="A27" s="300" t="s">
        <v>48</v>
      </c>
      <c r="B27" s="66" t="s">
        <v>50</v>
      </c>
      <c r="C27" s="69"/>
      <c r="D27" s="98"/>
      <c r="E27" s="202"/>
      <c r="F27" s="202"/>
      <c r="G27" s="204"/>
      <c r="H27" s="202"/>
      <c r="I27" s="202"/>
      <c r="J27" s="202"/>
      <c r="K27" s="202"/>
      <c r="L27" s="202"/>
      <c r="M27" s="331"/>
      <c r="N27" s="66" t="s">
        <v>48</v>
      </c>
    </row>
    <row r="28" spans="1:14" ht="16" customHeight="1" x14ac:dyDescent="0.3">
      <c r="A28" s="300" t="s">
        <v>51</v>
      </c>
      <c r="B28" s="66" t="s">
        <v>53</v>
      </c>
      <c r="C28" s="69"/>
      <c r="D28" s="98"/>
      <c r="E28" s="202"/>
      <c r="F28" s="202"/>
      <c r="G28" s="204"/>
      <c r="H28" s="202"/>
      <c r="I28" s="202"/>
      <c r="J28" s="202"/>
      <c r="K28" s="202"/>
      <c r="L28" s="202"/>
      <c r="M28" s="331"/>
      <c r="N28" s="66" t="s">
        <v>51</v>
      </c>
    </row>
    <row r="29" spans="1:14" ht="16" customHeight="1" x14ac:dyDescent="0.3">
      <c r="A29" s="300" t="s">
        <v>54</v>
      </c>
      <c r="B29" s="66" t="s">
        <v>56</v>
      </c>
      <c r="C29" s="69"/>
      <c r="D29" s="98"/>
      <c r="E29" s="202"/>
      <c r="F29" s="202"/>
      <c r="G29" s="204"/>
      <c r="H29" s="202"/>
      <c r="I29" s="202"/>
      <c r="J29" s="202"/>
      <c r="K29" s="202"/>
      <c r="L29" s="202"/>
      <c r="M29" s="331"/>
      <c r="N29" s="66" t="s">
        <v>54</v>
      </c>
    </row>
    <row r="30" spans="1:14" ht="16" customHeight="1" x14ac:dyDescent="0.3">
      <c r="A30" s="300" t="s">
        <v>57</v>
      </c>
      <c r="B30" s="66" t="s">
        <v>59</v>
      </c>
      <c r="C30" s="69"/>
      <c r="D30" s="98"/>
      <c r="E30" s="202"/>
      <c r="F30" s="202"/>
      <c r="G30" s="204"/>
      <c r="H30" s="202"/>
      <c r="I30" s="202"/>
      <c r="J30" s="202"/>
      <c r="K30" s="202"/>
      <c r="L30" s="202"/>
      <c r="M30" s="331"/>
      <c r="N30" s="66" t="s">
        <v>57</v>
      </c>
    </row>
    <row r="31" spans="1:14" ht="16" customHeight="1" x14ac:dyDescent="0.3">
      <c r="A31" s="300" t="s">
        <v>60</v>
      </c>
      <c r="B31" s="66" t="s">
        <v>62</v>
      </c>
      <c r="C31" s="69"/>
      <c r="D31" s="98"/>
      <c r="E31" s="202"/>
      <c r="F31" s="202"/>
      <c r="G31" s="204"/>
      <c r="H31" s="202"/>
      <c r="I31" s="202"/>
      <c r="J31" s="202"/>
      <c r="K31" s="202"/>
      <c r="L31" s="202"/>
      <c r="M31" s="331"/>
      <c r="N31" s="66" t="s">
        <v>60</v>
      </c>
    </row>
    <row r="32" spans="1:14" ht="16" customHeight="1" x14ac:dyDescent="0.3">
      <c r="A32" s="300" t="s">
        <v>63</v>
      </c>
      <c r="B32" s="66" t="s">
        <v>710</v>
      </c>
      <c r="C32" s="69"/>
      <c r="D32" s="98"/>
      <c r="E32" s="202"/>
      <c r="F32" s="202"/>
      <c r="G32" s="204"/>
      <c r="H32" s="202"/>
      <c r="I32" s="202"/>
      <c r="J32" s="202"/>
      <c r="K32" s="202"/>
      <c r="L32" s="202"/>
      <c r="M32" s="331"/>
      <c r="N32" s="66" t="s">
        <v>63</v>
      </c>
    </row>
    <row r="33" spans="1:14" ht="16" customHeight="1" x14ac:dyDescent="0.3">
      <c r="A33" s="300" t="s">
        <v>66</v>
      </c>
      <c r="B33" s="66" t="s">
        <v>384</v>
      </c>
      <c r="C33" s="69"/>
      <c r="D33" s="98"/>
      <c r="E33" s="202"/>
      <c r="F33" s="202"/>
      <c r="G33" s="204"/>
      <c r="H33" s="202"/>
      <c r="I33" s="202"/>
      <c r="J33" s="202"/>
      <c r="K33" s="202"/>
      <c r="L33" s="202"/>
      <c r="M33" s="331"/>
      <c r="N33" s="66" t="s">
        <v>66</v>
      </c>
    </row>
    <row r="34" spans="1:14" ht="16" customHeight="1" x14ac:dyDescent="0.3">
      <c r="A34" s="98"/>
      <c r="B34" s="72" t="s">
        <v>67</v>
      </c>
      <c r="C34" s="69"/>
      <c r="D34" s="98"/>
      <c r="E34" s="204"/>
      <c r="F34" s="204"/>
      <c r="G34" s="204"/>
      <c r="H34" s="204"/>
      <c r="I34" s="204"/>
      <c r="J34" s="204"/>
      <c r="K34" s="204"/>
      <c r="L34" s="204"/>
      <c r="M34" s="204"/>
      <c r="N34" s="69"/>
    </row>
    <row r="35" spans="1:14" ht="16" customHeight="1" x14ac:dyDescent="0.3">
      <c r="A35" s="300" t="s">
        <v>68</v>
      </c>
      <c r="B35" s="66" t="s">
        <v>719</v>
      </c>
      <c r="C35" s="69"/>
      <c r="D35" s="98"/>
      <c r="E35" s="202"/>
      <c r="F35" s="202"/>
      <c r="G35" s="204"/>
      <c r="H35" s="202"/>
      <c r="I35" s="202"/>
      <c r="J35" s="202"/>
      <c r="K35" s="202"/>
      <c r="L35" s="202"/>
      <c r="M35" s="331"/>
      <c r="N35" s="66" t="s">
        <v>68</v>
      </c>
    </row>
    <row r="36" spans="1:14" ht="16" customHeight="1" x14ac:dyDescent="0.3">
      <c r="A36" s="300" t="s">
        <v>70</v>
      </c>
      <c r="B36" s="66" t="s">
        <v>72</v>
      </c>
      <c r="C36" s="69"/>
      <c r="D36" s="98"/>
      <c r="E36" s="202"/>
      <c r="F36" s="202"/>
      <c r="G36" s="204"/>
      <c r="H36" s="202"/>
      <c r="I36" s="202"/>
      <c r="J36" s="202"/>
      <c r="K36" s="202"/>
      <c r="L36" s="202"/>
      <c r="M36" s="331"/>
      <c r="N36" s="66" t="s">
        <v>70</v>
      </c>
    </row>
    <row r="37" spans="1:14" ht="16" customHeight="1" x14ac:dyDescent="0.3">
      <c r="A37" s="300" t="s">
        <v>73</v>
      </c>
      <c r="B37" s="66" t="s">
        <v>720</v>
      </c>
      <c r="C37" s="69"/>
      <c r="D37" s="98"/>
      <c r="E37" s="202"/>
      <c r="F37" s="202"/>
      <c r="G37" s="204"/>
      <c r="H37" s="202"/>
      <c r="I37" s="202"/>
      <c r="J37" s="202"/>
      <c r="K37" s="202"/>
      <c r="L37" s="202"/>
      <c r="M37" s="331"/>
      <c r="N37" s="66" t="s">
        <v>73</v>
      </c>
    </row>
    <row r="38" spans="1:14" ht="16" customHeight="1" x14ac:dyDescent="0.3">
      <c r="A38" s="300" t="s">
        <v>651</v>
      </c>
      <c r="B38" s="66" t="s">
        <v>76</v>
      </c>
      <c r="C38" s="69"/>
      <c r="D38" s="98"/>
      <c r="E38" s="202"/>
      <c r="F38" s="202"/>
      <c r="G38" s="204"/>
      <c r="H38" s="202"/>
      <c r="I38" s="202"/>
      <c r="J38" s="202"/>
      <c r="K38" s="202"/>
      <c r="L38" s="202"/>
      <c r="M38" s="331"/>
      <c r="N38" s="66" t="s">
        <v>651</v>
      </c>
    </row>
    <row r="39" spans="1:14" ht="16" customHeight="1" x14ac:dyDescent="0.3">
      <c r="A39" s="300" t="s">
        <v>342</v>
      </c>
      <c r="B39" s="66" t="s">
        <v>78</v>
      </c>
      <c r="C39" s="69"/>
      <c r="D39" s="98"/>
      <c r="E39" s="202"/>
      <c r="F39" s="202"/>
      <c r="G39" s="204"/>
      <c r="H39" s="202"/>
      <c r="I39" s="202"/>
      <c r="J39" s="202"/>
      <c r="K39" s="202"/>
      <c r="L39" s="202"/>
      <c r="M39" s="331"/>
      <c r="N39" s="66" t="s">
        <v>342</v>
      </c>
    </row>
    <row r="40" spans="1:14" ht="16" customHeight="1" x14ac:dyDescent="0.3">
      <c r="A40" s="300" t="s">
        <v>79</v>
      </c>
      <c r="B40" s="66" t="s">
        <v>416</v>
      </c>
      <c r="C40" s="69"/>
      <c r="D40" s="98"/>
      <c r="E40" s="202"/>
      <c r="F40" s="202"/>
      <c r="G40" s="204"/>
      <c r="H40" s="202"/>
      <c r="I40" s="202"/>
      <c r="J40" s="202"/>
      <c r="K40" s="202"/>
      <c r="L40" s="202"/>
      <c r="M40" s="202"/>
      <c r="N40" s="66" t="s">
        <v>79</v>
      </c>
    </row>
    <row r="41" spans="1:14" ht="16" customHeight="1" x14ac:dyDescent="0.3">
      <c r="A41" s="69"/>
      <c r="B41" s="69"/>
      <c r="C41" s="66" t="s">
        <v>711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</row>
    <row r="43" spans="1:14" ht="16" customHeight="1" x14ac:dyDescent="0.3">
      <c r="A43" s="66" t="s">
        <v>2095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</row>
    <row r="45" spans="1:14" ht="16" customHeight="1" x14ac:dyDescent="0.3">
      <c r="A45" s="74" t="s">
        <v>712</v>
      </c>
      <c r="N45" s="3" t="s">
        <v>2051</v>
      </c>
    </row>
    <row r="47" spans="1:14" ht="16" customHeight="1" x14ac:dyDescent="0.3">
      <c r="A47" s="1615"/>
    </row>
  </sheetData>
  <phoneticPr fontId="7" type="noConversion"/>
  <printOptions horizontalCentered="1" gridLinesSet="0"/>
  <pageMargins left="0.5" right="0.5" top="0.5" bottom="0.75" header="0.5" footer="0.5"/>
  <pageSetup scale="74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transitionEvaluation="1" transitionEntry="1" codeName="Sheet11">
    <pageSetUpPr fitToPage="1"/>
  </sheetPr>
  <dimension ref="A1:P46"/>
  <sheetViews>
    <sheetView showGridLines="0" showZeros="0" view="pageBreakPreview" topLeftCell="A27" zoomScaleNormal="75" zoomScaleSheetLayoutView="100" workbookViewId="0">
      <selection activeCell="E32" sqref="E32"/>
    </sheetView>
  </sheetViews>
  <sheetFormatPr defaultColWidth="9.796875" defaultRowHeight="16" customHeight="1" x14ac:dyDescent="0.3"/>
  <cols>
    <col min="1" max="1" width="7" style="6" customWidth="1"/>
    <col min="2" max="2" width="9.796875" style="6"/>
    <col min="3" max="3" width="20.796875" style="6" customWidth="1"/>
    <col min="4" max="4" width="9.796875" style="6" customWidth="1"/>
    <col min="5" max="10" width="14.796875" style="6" customWidth="1"/>
    <col min="11" max="11" width="13.19921875" style="6" customWidth="1"/>
    <col min="12" max="13" width="14.796875" style="6" customWidth="1"/>
    <col min="14" max="14" width="6" style="6" customWidth="1"/>
    <col min="15" max="15" width="9.796875" style="6"/>
    <col min="16" max="16" width="3.796875" style="6" customWidth="1"/>
    <col min="17" max="22" width="9.796875" style="6"/>
    <col min="23" max="23" width="6.796875" style="6" customWidth="1"/>
    <col min="24" max="24" width="20.796875" style="6" customWidth="1"/>
    <col min="25" max="25" width="9.796875" style="6" customWidth="1"/>
    <col min="26" max="26" width="9.796875" style="6"/>
    <col min="27" max="27" width="20.796875" style="6" customWidth="1"/>
    <col min="28" max="29" width="9.796875" style="6"/>
    <col min="30" max="30" width="4.796875" style="6" customWidth="1"/>
    <col min="31" max="32" width="9.796875" style="6"/>
    <col min="33" max="33" width="13.796875" style="6" customWidth="1"/>
    <col min="34" max="34" width="1.796875" style="6" customWidth="1"/>
    <col min="35" max="35" width="13.796875" style="6" customWidth="1"/>
    <col min="36" max="36" width="1.796875" style="6" customWidth="1"/>
    <col min="37" max="37" width="13.796875" style="6" customWidth="1"/>
    <col min="38" max="38" width="1.796875" style="6" customWidth="1"/>
    <col min="39" max="39" width="13.796875" style="6" customWidth="1"/>
    <col min="40" max="40" width="3.796875" style="6" customWidth="1"/>
    <col min="41" max="16384" width="9.796875" style="6"/>
  </cols>
  <sheetData>
    <row r="1" spans="1:16" ht="16" customHeight="1" x14ac:dyDescent="0.3">
      <c r="A1" s="419" t="s">
        <v>2058</v>
      </c>
      <c r="H1" s="1613" t="s">
        <v>1044</v>
      </c>
      <c r="N1" s="745" t="s">
        <v>5</v>
      </c>
    </row>
    <row r="2" spans="1:16" ht="16" customHeight="1" x14ac:dyDescent="0.3">
      <c r="A2" s="66" t="s">
        <v>82</v>
      </c>
      <c r="B2" s="1062"/>
      <c r="C2" s="1062"/>
      <c r="D2" s="12"/>
      <c r="E2" s="1062"/>
      <c r="F2" s="1062"/>
      <c r="G2" s="69"/>
      <c r="H2" s="1636"/>
      <c r="I2" s="66" t="s">
        <v>1580</v>
      </c>
      <c r="J2" s="98"/>
      <c r="K2" s="66" t="s">
        <v>586</v>
      </c>
      <c r="L2" s="98"/>
      <c r="M2" s="69"/>
      <c r="N2" s="69"/>
      <c r="P2" s="1615"/>
    </row>
    <row r="3" spans="1:16" ht="16" customHeight="1" x14ac:dyDescent="0.3">
      <c r="A3" s="1615" t="s">
        <v>713</v>
      </c>
      <c r="E3" s="1063"/>
      <c r="F3" s="1063"/>
      <c r="H3" s="1074"/>
      <c r="J3" s="102"/>
      <c r="K3" s="6" t="s">
        <v>441</v>
      </c>
      <c r="L3" s="102"/>
      <c r="M3" s="1615" t="s">
        <v>1050</v>
      </c>
    </row>
    <row r="4" spans="1:16" ht="16" customHeight="1" x14ac:dyDescent="0.3">
      <c r="B4" s="1063"/>
      <c r="C4" s="1063"/>
      <c r="D4" s="1063"/>
      <c r="E4" s="1063"/>
      <c r="H4" s="102"/>
      <c r="I4" s="1615"/>
      <c r="J4" s="102"/>
      <c r="K4" s="6" t="s">
        <v>444</v>
      </c>
      <c r="L4" s="102"/>
    </row>
    <row r="5" spans="1:16" ht="16" customHeight="1" x14ac:dyDescent="0.3">
      <c r="A5" s="69"/>
      <c r="B5" s="69"/>
      <c r="C5" s="69"/>
      <c r="D5" s="98"/>
      <c r="E5" s="304" t="s">
        <v>85</v>
      </c>
      <c r="F5" s="98"/>
      <c r="G5" s="98"/>
      <c r="H5" s="98"/>
      <c r="I5" s="98"/>
      <c r="J5" s="98"/>
      <c r="K5" s="98"/>
      <c r="L5" s="304" t="s">
        <v>86</v>
      </c>
      <c r="M5" s="304" t="s">
        <v>503</v>
      </c>
      <c r="N5" s="69"/>
    </row>
    <row r="6" spans="1:16" ht="16" customHeight="1" x14ac:dyDescent="0.3">
      <c r="D6" s="102"/>
      <c r="E6" s="176" t="s">
        <v>856</v>
      </c>
      <c r="F6" s="176" t="s">
        <v>857</v>
      </c>
      <c r="G6" s="176" t="s">
        <v>858</v>
      </c>
      <c r="H6" s="176" t="s">
        <v>859</v>
      </c>
      <c r="I6" s="176" t="s">
        <v>860</v>
      </c>
      <c r="J6" s="176" t="s">
        <v>861</v>
      </c>
      <c r="K6" s="176" t="s">
        <v>862</v>
      </c>
      <c r="L6" s="176" t="s">
        <v>686</v>
      </c>
      <c r="M6" s="176" t="s">
        <v>863</v>
      </c>
    </row>
    <row r="7" spans="1:16" ht="16" customHeight="1" x14ac:dyDescent="0.3">
      <c r="D7" s="102"/>
      <c r="E7" s="176" t="s">
        <v>1255</v>
      </c>
      <c r="F7" s="176" t="s">
        <v>1256</v>
      </c>
      <c r="G7" s="176" t="s">
        <v>502</v>
      </c>
      <c r="H7" s="176" t="s">
        <v>1280</v>
      </c>
      <c r="I7" s="176" t="s">
        <v>1282</v>
      </c>
      <c r="J7" s="176" t="s">
        <v>1284</v>
      </c>
      <c r="K7" s="176" t="s">
        <v>1286</v>
      </c>
      <c r="L7" s="176" t="s">
        <v>1289</v>
      </c>
      <c r="M7" s="176" t="s">
        <v>1124</v>
      </c>
    </row>
    <row r="8" spans="1:16" ht="16" customHeight="1" x14ac:dyDescent="0.3">
      <c r="A8" s="69"/>
      <c r="B8" s="844" t="s">
        <v>1125</v>
      </c>
      <c r="C8" s="69"/>
      <c r="D8" s="98"/>
      <c r="E8" s="201"/>
      <c r="F8" s="201"/>
      <c r="G8" s="201"/>
      <c r="H8" s="201"/>
      <c r="I8" s="201"/>
      <c r="J8" s="201"/>
      <c r="K8" s="201"/>
      <c r="L8" s="201"/>
      <c r="M8" s="201"/>
      <c r="N8" s="69"/>
    </row>
    <row r="9" spans="1:16" ht="16" customHeight="1" x14ac:dyDescent="0.3">
      <c r="A9" s="300" t="s">
        <v>1138</v>
      </c>
      <c r="B9" s="66" t="s">
        <v>864</v>
      </c>
      <c r="C9" s="69"/>
      <c r="D9" s="98"/>
      <c r="E9" s="204"/>
      <c r="F9" s="204"/>
      <c r="G9" s="204"/>
      <c r="H9" s="204"/>
      <c r="I9" s="343"/>
      <c r="J9" s="204"/>
      <c r="K9" s="343"/>
      <c r="L9" s="204"/>
      <c r="M9" s="343"/>
      <c r="N9" s="344" t="s">
        <v>1138</v>
      </c>
    </row>
    <row r="10" spans="1:16" ht="16" customHeight="1" x14ac:dyDescent="0.3">
      <c r="A10" s="300" t="s">
        <v>1140</v>
      </c>
      <c r="B10" s="66" t="s">
        <v>865</v>
      </c>
      <c r="C10" s="69"/>
      <c r="D10" s="98"/>
      <c r="E10" s="204"/>
      <c r="F10" s="204"/>
      <c r="G10" s="204"/>
      <c r="H10" s="204"/>
      <c r="I10" s="343"/>
      <c r="J10" s="204"/>
      <c r="K10" s="343"/>
      <c r="L10" s="204"/>
      <c r="M10" s="343"/>
      <c r="N10" s="344" t="s">
        <v>1140</v>
      </c>
    </row>
    <row r="11" spans="1:16" ht="16" customHeight="1" x14ac:dyDescent="0.3">
      <c r="A11" s="300" t="s">
        <v>1142</v>
      </c>
      <c r="B11" s="66" t="s">
        <v>324</v>
      </c>
      <c r="C11" s="69"/>
      <c r="D11" s="98"/>
      <c r="E11" s="202"/>
      <c r="F11" s="202"/>
      <c r="G11" s="331"/>
      <c r="H11" s="202"/>
      <c r="I11" s="331"/>
      <c r="J11" s="202"/>
      <c r="K11" s="331"/>
      <c r="L11" s="202"/>
      <c r="M11" s="331"/>
      <c r="N11" s="344" t="s">
        <v>1142</v>
      </c>
    </row>
    <row r="12" spans="1:16" ht="16" customHeight="1" x14ac:dyDescent="0.3">
      <c r="A12" s="300" t="s">
        <v>1144</v>
      </c>
      <c r="B12" s="66" t="s">
        <v>1105</v>
      </c>
      <c r="C12" s="69"/>
      <c r="D12" s="98"/>
      <c r="E12" s="202"/>
      <c r="F12" s="202"/>
      <c r="G12" s="331"/>
      <c r="H12" s="202"/>
      <c r="I12" s="331"/>
      <c r="J12" s="202"/>
      <c r="K12" s="331"/>
      <c r="L12" s="202"/>
      <c r="M12" s="331"/>
      <c r="N12" s="344" t="s">
        <v>1144</v>
      </c>
    </row>
    <row r="13" spans="1:16" ht="16" customHeight="1" x14ac:dyDescent="0.3">
      <c r="A13" s="300" t="s">
        <v>1146</v>
      </c>
      <c r="B13" s="345" t="s">
        <v>1107</v>
      </c>
      <c r="C13" s="69"/>
      <c r="D13" s="98"/>
      <c r="E13" s="202"/>
      <c r="F13" s="202"/>
      <c r="G13" s="331"/>
      <c r="H13" s="202"/>
      <c r="I13" s="331"/>
      <c r="J13" s="202"/>
      <c r="K13" s="331"/>
      <c r="L13" s="202"/>
      <c r="M13" s="331"/>
      <c r="N13" s="66" t="s">
        <v>1146</v>
      </c>
    </row>
    <row r="14" spans="1:16" ht="16" customHeight="1" x14ac:dyDescent="0.3">
      <c r="A14" s="98"/>
      <c r="B14" s="66" t="s">
        <v>1108</v>
      </c>
      <c r="C14" s="69"/>
      <c r="D14" s="98"/>
      <c r="E14" s="204"/>
      <c r="F14" s="204"/>
      <c r="G14" s="204"/>
      <c r="H14" s="204"/>
      <c r="I14" s="204"/>
      <c r="J14" s="204"/>
      <c r="K14" s="204"/>
      <c r="L14" s="204"/>
      <c r="M14" s="204"/>
      <c r="N14" s="301"/>
    </row>
    <row r="15" spans="1:16" ht="16" customHeight="1" x14ac:dyDescent="0.3">
      <c r="A15" s="300" t="s">
        <v>1148</v>
      </c>
      <c r="B15" s="66" t="s">
        <v>1110</v>
      </c>
      <c r="C15" s="69"/>
      <c r="D15" s="98"/>
      <c r="E15" s="202"/>
      <c r="F15" s="202"/>
      <c r="G15" s="331"/>
      <c r="H15" s="202"/>
      <c r="I15" s="331"/>
      <c r="J15" s="202"/>
      <c r="K15" s="331"/>
      <c r="L15" s="202"/>
      <c r="M15" s="331"/>
      <c r="N15" s="344" t="s">
        <v>1148</v>
      </c>
    </row>
    <row r="16" spans="1:16" ht="16" customHeight="1" x14ac:dyDescent="0.3">
      <c r="A16" s="300" t="s">
        <v>1150</v>
      </c>
      <c r="B16" s="66" t="s">
        <v>1141</v>
      </c>
      <c r="C16" s="69"/>
      <c r="D16" s="98"/>
      <c r="E16" s="202"/>
      <c r="F16" s="202"/>
      <c r="G16" s="331"/>
      <c r="H16" s="202"/>
      <c r="I16" s="331"/>
      <c r="J16" s="202"/>
      <c r="K16" s="331"/>
      <c r="L16" s="202"/>
      <c r="M16" s="331"/>
      <c r="N16" s="344" t="s">
        <v>1150</v>
      </c>
    </row>
    <row r="17" spans="1:14" ht="16" customHeight="1" x14ac:dyDescent="0.3">
      <c r="A17" s="300" t="s">
        <v>1152</v>
      </c>
      <c r="B17" s="66" t="s">
        <v>1143</v>
      </c>
      <c r="C17" s="69"/>
      <c r="D17" s="98"/>
      <c r="E17" s="202"/>
      <c r="F17" s="202"/>
      <c r="G17" s="331"/>
      <c r="H17" s="202"/>
      <c r="I17" s="331"/>
      <c r="J17" s="202"/>
      <c r="K17" s="331"/>
      <c r="L17" s="202"/>
      <c r="M17" s="331"/>
      <c r="N17" s="344" t="s">
        <v>1152</v>
      </c>
    </row>
    <row r="18" spans="1:14" ht="16" customHeight="1" x14ac:dyDescent="0.3">
      <c r="A18" s="300" t="s">
        <v>1154</v>
      </c>
      <c r="B18" s="66" t="s">
        <v>1145</v>
      </c>
      <c r="C18" s="69"/>
      <c r="D18" s="98"/>
      <c r="E18" s="202"/>
      <c r="F18" s="202"/>
      <c r="G18" s="331"/>
      <c r="H18" s="202"/>
      <c r="I18" s="331"/>
      <c r="J18" s="202"/>
      <c r="K18" s="331"/>
      <c r="L18" s="202"/>
      <c r="M18" s="331"/>
      <c r="N18" s="344" t="s">
        <v>1154</v>
      </c>
    </row>
    <row r="19" spans="1:14" ht="16" customHeight="1" x14ac:dyDescent="0.3">
      <c r="A19" s="300" t="s">
        <v>1156</v>
      </c>
      <c r="B19" s="66" t="s">
        <v>1115</v>
      </c>
      <c r="C19" s="69"/>
      <c r="D19" s="98"/>
      <c r="E19" s="202"/>
      <c r="F19" s="202"/>
      <c r="G19" s="331"/>
      <c r="H19" s="202"/>
      <c r="I19" s="331"/>
      <c r="J19" s="202"/>
      <c r="K19" s="331"/>
      <c r="L19" s="202"/>
      <c r="M19" s="331"/>
      <c r="N19" s="344" t="s">
        <v>1156</v>
      </c>
    </row>
    <row r="20" spans="1:14" ht="16" customHeight="1" x14ac:dyDescent="0.3">
      <c r="A20" s="300" t="s">
        <v>1116</v>
      </c>
      <c r="B20" s="66" t="s">
        <v>1149</v>
      </c>
      <c r="C20" s="69"/>
      <c r="D20" s="98"/>
      <c r="E20" s="202"/>
      <c r="F20" s="202"/>
      <c r="G20" s="331"/>
      <c r="H20" s="202"/>
      <c r="I20" s="331"/>
      <c r="J20" s="202"/>
      <c r="K20" s="331"/>
      <c r="L20" s="202"/>
      <c r="M20" s="331"/>
      <c r="N20" s="344" t="s">
        <v>1116</v>
      </c>
    </row>
    <row r="21" spans="1:14" ht="16" customHeight="1" x14ac:dyDescent="0.3">
      <c r="A21" s="300" t="s">
        <v>1118</v>
      </c>
      <c r="B21" s="322" t="s">
        <v>1194</v>
      </c>
      <c r="C21" s="69"/>
      <c r="D21" s="98"/>
      <c r="E21" s="204"/>
      <c r="F21" s="204"/>
      <c r="G21" s="343"/>
      <c r="H21" s="204"/>
      <c r="I21" s="343"/>
      <c r="J21" s="204"/>
      <c r="K21" s="343"/>
      <c r="L21" s="346"/>
      <c r="M21" s="347"/>
      <c r="N21" s="344" t="s">
        <v>1118</v>
      </c>
    </row>
    <row r="22" spans="1:14" ht="16" customHeight="1" x14ac:dyDescent="0.3">
      <c r="A22" s="323" t="s">
        <v>1121</v>
      </c>
      <c r="B22" s="250" t="s">
        <v>1195</v>
      </c>
      <c r="C22" s="69"/>
      <c r="D22" s="98"/>
      <c r="E22" s="204"/>
      <c r="F22" s="204"/>
      <c r="G22" s="343"/>
      <c r="H22" s="204"/>
      <c r="I22" s="343"/>
      <c r="J22" s="204"/>
      <c r="K22" s="343"/>
      <c r="L22" s="346"/>
      <c r="M22" s="347"/>
      <c r="N22" s="348" t="s">
        <v>1121</v>
      </c>
    </row>
    <row r="23" spans="1:14" ht="16" customHeight="1" x14ac:dyDescent="0.3">
      <c r="A23" s="300" t="s">
        <v>327</v>
      </c>
      <c r="B23" s="66" t="s">
        <v>40</v>
      </c>
      <c r="C23" s="69"/>
      <c r="D23" s="98"/>
      <c r="E23" s="204"/>
      <c r="F23" s="204"/>
      <c r="G23" s="343"/>
      <c r="H23" s="204"/>
      <c r="I23" s="343"/>
      <c r="J23" s="204"/>
      <c r="K23" s="343"/>
      <c r="L23" s="346"/>
      <c r="M23" s="347"/>
      <c r="N23" s="344" t="s">
        <v>327</v>
      </c>
    </row>
    <row r="24" spans="1:14" ht="16" customHeight="1" x14ac:dyDescent="0.3">
      <c r="A24" s="98"/>
      <c r="B24" s="66" t="s">
        <v>41</v>
      </c>
      <c r="C24" s="69"/>
      <c r="D24" s="98"/>
      <c r="E24" s="204"/>
      <c r="F24" s="204"/>
      <c r="G24" s="204"/>
      <c r="H24" s="204"/>
      <c r="I24" s="204"/>
      <c r="J24" s="204"/>
      <c r="K24" s="204"/>
      <c r="L24" s="204"/>
      <c r="M24" s="204"/>
      <c r="N24" s="301"/>
    </row>
    <row r="25" spans="1:14" ht="16" customHeight="1" x14ac:dyDescent="0.3">
      <c r="A25" s="300" t="s">
        <v>42</v>
      </c>
      <c r="B25" s="66" t="s">
        <v>44</v>
      </c>
      <c r="C25" s="69"/>
      <c r="D25" s="98"/>
      <c r="E25" s="202"/>
      <c r="F25" s="202"/>
      <c r="G25" s="331"/>
      <c r="H25" s="202"/>
      <c r="I25" s="331"/>
      <c r="J25" s="202"/>
      <c r="K25" s="331"/>
      <c r="L25" s="202"/>
      <c r="M25" s="331"/>
      <c r="N25" s="344" t="s">
        <v>42</v>
      </c>
    </row>
    <row r="26" spans="1:14" ht="16" customHeight="1" x14ac:dyDescent="0.3">
      <c r="A26" s="300" t="s">
        <v>45</v>
      </c>
      <c r="B26" s="66" t="s">
        <v>47</v>
      </c>
      <c r="C26" s="69"/>
      <c r="D26" s="98"/>
      <c r="E26" s="202"/>
      <c r="F26" s="202"/>
      <c r="G26" s="331"/>
      <c r="H26" s="202"/>
      <c r="I26" s="331"/>
      <c r="J26" s="202"/>
      <c r="K26" s="331"/>
      <c r="L26" s="202"/>
      <c r="M26" s="331"/>
      <c r="N26" s="344" t="s">
        <v>45</v>
      </c>
    </row>
    <row r="27" spans="1:14" ht="16" customHeight="1" x14ac:dyDescent="0.3">
      <c r="A27" s="300" t="s">
        <v>48</v>
      </c>
      <c r="B27" s="66" t="s">
        <v>50</v>
      </c>
      <c r="C27" s="69"/>
      <c r="D27" s="98"/>
      <c r="E27" s="202"/>
      <c r="F27" s="202"/>
      <c r="G27" s="331"/>
      <c r="H27" s="202"/>
      <c r="I27" s="331"/>
      <c r="J27" s="202"/>
      <c r="K27" s="331"/>
      <c r="L27" s="202"/>
      <c r="M27" s="331"/>
      <c r="N27" s="344" t="s">
        <v>48</v>
      </c>
    </row>
    <row r="28" spans="1:14" ht="16" customHeight="1" x14ac:dyDescent="0.3">
      <c r="A28" s="300" t="s">
        <v>51</v>
      </c>
      <c r="B28" s="66" t="s">
        <v>53</v>
      </c>
      <c r="C28" s="69"/>
      <c r="D28" s="98"/>
      <c r="E28" s="202"/>
      <c r="F28" s="202"/>
      <c r="G28" s="331"/>
      <c r="H28" s="202"/>
      <c r="I28" s="331"/>
      <c r="J28" s="202"/>
      <c r="K28" s="331"/>
      <c r="L28" s="202"/>
      <c r="M28" s="331"/>
      <c r="N28" s="344" t="s">
        <v>51</v>
      </c>
    </row>
    <row r="29" spans="1:14" ht="16" customHeight="1" x14ac:dyDescent="0.3">
      <c r="A29" s="300" t="s">
        <v>54</v>
      </c>
      <c r="B29" s="66" t="s">
        <v>56</v>
      </c>
      <c r="C29" s="69"/>
      <c r="D29" s="98"/>
      <c r="E29" s="202"/>
      <c r="F29" s="202"/>
      <c r="G29" s="331"/>
      <c r="H29" s="202"/>
      <c r="I29" s="331"/>
      <c r="J29" s="202"/>
      <c r="K29" s="331"/>
      <c r="L29" s="202"/>
      <c r="M29" s="331"/>
      <c r="N29" s="344" t="s">
        <v>54</v>
      </c>
    </row>
    <row r="30" spans="1:14" ht="16" customHeight="1" x14ac:dyDescent="0.3">
      <c r="A30" s="300" t="s">
        <v>57</v>
      </c>
      <c r="B30" s="66" t="s">
        <v>59</v>
      </c>
      <c r="C30" s="69"/>
      <c r="D30" s="98"/>
      <c r="E30" s="202"/>
      <c r="F30" s="202"/>
      <c r="G30" s="331"/>
      <c r="H30" s="202"/>
      <c r="I30" s="331"/>
      <c r="J30" s="202"/>
      <c r="K30" s="331"/>
      <c r="L30" s="202"/>
      <c r="M30" s="331"/>
      <c r="N30" s="344" t="s">
        <v>57</v>
      </c>
    </row>
    <row r="31" spans="1:14" ht="16" customHeight="1" x14ac:dyDescent="0.3">
      <c r="A31" s="300" t="s">
        <v>60</v>
      </c>
      <c r="B31" s="66" t="s">
        <v>62</v>
      </c>
      <c r="C31" s="69"/>
      <c r="D31" s="98"/>
      <c r="E31" s="202"/>
      <c r="F31" s="202"/>
      <c r="G31" s="331"/>
      <c r="H31" s="202"/>
      <c r="I31" s="331"/>
      <c r="J31" s="202"/>
      <c r="K31" s="331"/>
      <c r="L31" s="202"/>
      <c r="M31" s="331"/>
      <c r="N31" s="344" t="s">
        <v>60</v>
      </c>
    </row>
    <row r="32" spans="1:14" ht="16" customHeight="1" x14ac:dyDescent="0.3">
      <c r="A32" s="300" t="s">
        <v>63</v>
      </c>
      <c r="B32" s="66" t="s">
        <v>710</v>
      </c>
      <c r="C32" s="69"/>
      <c r="D32" s="98"/>
      <c r="E32" s="202"/>
      <c r="F32" s="202"/>
      <c r="G32" s="202"/>
      <c r="H32" s="202"/>
      <c r="I32" s="202"/>
      <c r="J32" s="202"/>
      <c r="K32" s="202"/>
      <c r="L32" s="202"/>
      <c r="M32" s="331"/>
      <c r="N32" s="344" t="s">
        <v>63</v>
      </c>
    </row>
    <row r="33" spans="1:14" ht="16" customHeight="1" x14ac:dyDescent="0.3">
      <c r="A33" s="300" t="s">
        <v>66</v>
      </c>
      <c r="B33" s="66" t="s">
        <v>384</v>
      </c>
      <c r="C33" s="69"/>
      <c r="D33" s="98"/>
      <c r="E33" s="202"/>
      <c r="F33" s="202"/>
      <c r="G33" s="202"/>
      <c r="H33" s="202"/>
      <c r="I33" s="202"/>
      <c r="J33" s="202"/>
      <c r="K33" s="202"/>
      <c r="L33" s="202"/>
      <c r="M33" s="331"/>
      <c r="N33" s="344" t="s">
        <v>66</v>
      </c>
    </row>
    <row r="34" spans="1:14" ht="16" customHeight="1" x14ac:dyDescent="0.3">
      <c r="A34" s="98"/>
      <c r="B34" s="72" t="s">
        <v>67</v>
      </c>
      <c r="C34" s="69"/>
      <c r="D34" s="98"/>
      <c r="E34" s="204"/>
      <c r="F34" s="204"/>
      <c r="G34" s="204"/>
      <c r="H34" s="204"/>
      <c r="I34" s="204"/>
      <c r="J34" s="204"/>
      <c r="K34" s="204"/>
      <c r="L34" s="204"/>
      <c r="M34" s="204"/>
      <c r="N34" s="301"/>
    </row>
    <row r="35" spans="1:14" ht="16" customHeight="1" x14ac:dyDescent="0.3">
      <c r="A35" s="300" t="s">
        <v>68</v>
      </c>
      <c r="B35" s="66" t="s">
        <v>719</v>
      </c>
      <c r="C35" s="69"/>
      <c r="D35" s="98"/>
      <c r="E35" s="202"/>
      <c r="F35" s="202"/>
      <c r="G35" s="202"/>
      <c r="H35" s="202"/>
      <c r="I35" s="202"/>
      <c r="J35" s="202"/>
      <c r="K35" s="202"/>
      <c r="L35" s="202"/>
      <c r="M35" s="331"/>
      <c r="N35" s="344" t="s">
        <v>68</v>
      </c>
    </row>
    <row r="36" spans="1:14" ht="16" customHeight="1" x14ac:dyDescent="0.3">
      <c r="A36" s="300" t="s">
        <v>70</v>
      </c>
      <c r="B36" s="66" t="s">
        <v>72</v>
      </c>
      <c r="C36" s="69"/>
      <c r="D36" s="98"/>
      <c r="E36" s="202"/>
      <c r="F36" s="202"/>
      <c r="G36" s="202"/>
      <c r="H36" s="202"/>
      <c r="I36" s="202"/>
      <c r="J36" s="202"/>
      <c r="K36" s="202"/>
      <c r="L36" s="202"/>
      <c r="M36" s="331"/>
      <c r="N36" s="344" t="s">
        <v>70</v>
      </c>
    </row>
    <row r="37" spans="1:14" ht="16" customHeight="1" x14ac:dyDescent="0.3">
      <c r="A37" s="300" t="s">
        <v>73</v>
      </c>
      <c r="B37" s="66" t="s">
        <v>720</v>
      </c>
      <c r="C37" s="69"/>
      <c r="D37" s="98"/>
      <c r="E37" s="202"/>
      <c r="F37" s="202"/>
      <c r="G37" s="331"/>
      <c r="H37" s="202"/>
      <c r="I37" s="331"/>
      <c r="J37" s="202"/>
      <c r="K37" s="331"/>
      <c r="L37" s="202"/>
      <c r="M37" s="331"/>
      <c r="N37" s="344" t="s">
        <v>73</v>
      </c>
    </row>
    <row r="38" spans="1:14" ht="16" customHeight="1" x14ac:dyDescent="0.3">
      <c r="A38" s="300" t="s">
        <v>651</v>
      </c>
      <c r="B38" s="66" t="s">
        <v>76</v>
      </c>
      <c r="C38" s="69"/>
      <c r="D38" s="98"/>
      <c r="E38" s="202"/>
      <c r="F38" s="202"/>
      <c r="G38" s="202"/>
      <c r="H38" s="202"/>
      <c r="I38" s="202"/>
      <c r="J38" s="202"/>
      <c r="K38" s="202"/>
      <c r="L38" s="202"/>
      <c r="M38" s="331"/>
      <c r="N38" s="344" t="s">
        <v>651</v>
      </c>
    </row>
    <row r="39" spans="1:14" ht="16" customHeight="1" x14ac:dyDescent="0.3">
      <c r="A39" s="300" t="s">
        <v>342</v>
      </c>
      <c r="B39" s="66" t="s">
        <v>78</v>
      </c>
      <c r="C39" s="69"/>
      <c r="D39" s="98"/>
      <c r="E39" s="202"/>
      <c r="F39" s="202"/>
      <c r="G39" s="202"/>
      <c r="H39" s="202"/>
      <c r="I39" s="202"/>
      <c r="J39" s="202"/>
      <c r="K39" s="202"/>
      <c r="L39" s="202"/>
      <c r="M39" s="331"/>
      <c r="N39" s="344" t="s">
        <v>342</v>
      </c>
    </row>
    <row r="40" spans="1:14" ht="16" customHeight="1" x14ac:dyDescent="0.3">
      <c r="A40" s="300" t="s">
        <v>79</v>
      </c>
      <c r="B40" s="66" t="s">
        <v>80</v>
      </c>
      <c r="C40" s="69"/>
      <c r="D40" s="98"/>
      <c r="E40" s="202"/>
      <c r="F40" s="202"/>
      <c r="G40" s="202"/>
      <c r="H40" s="202"/>
      <c r="I40" s="202"/>
      <c r="J40" s="202"/>
      <c r="K40" s="202"/>
      <c r="L40" s="202"/>
      <c r="M40" s="202"/>
      <c r="N40" s="344" t="s">
        <v>79</v>
      </c>
    </row>
    <row r="41" spans="1:14" ht="16" customHeight="1" x14ac:dyDescent="0.3">
      <c r="A41" s="66" t="s">
        <v>1051</v>
      </c>
      <c r="B41" s="69"/>
      <c r="C41" s="69"/>
      <c r="D41" s="69"/>
      <c r="E41" s="301"/>
      <c r="F41" s="301"/>
      <c r="G41" s="301"/>
      <c r="H41" s="301"/>
      <c r="I41" s="301"/>
      <c r="J41" s="301"/>
      <c r="K41" s="301"/>
      <c r="L41" s="301"/>
      <c r="M41" s="301"/>
      <c r="N41" s="301"/>
    </row>
    <row r="43" spans="1:14" ht="16" customHeight="1" x14ac:dyDescent="0.3">
      <c r="A43" s="66" t="s">
        <v>2094</v>
      </c>
      <c r="B43" s="69"/>
      <c r="C43" s="69"/>
      <c r="D43" s="69"/>
      <c r="E43" s="301"/>
      <c r="F43" s="301"/>
      <c r="G43" s="301"/>
      <c r="H43" s="301"/>
      <c r="I43" s="301"/>
      <c r="J43" s="301"/>
      <c r="K43" s="301"/>
      <c r="L43" s="301"/>
      <c r="M43" s="301"/>
      <c r="N43" s="301"/>
    </row>
    <row r="44" spans="1:14" ht="16" customHeight="1" x14ac:dyDescent="0.3">
      <c r="E44" s="64"/>
      <c r="F44" s="64"/>
      <c r="G44" s="64"/>
      <c r="H44" s="64"/>
      <c r="I44" s="64"/>
      <c r="J44" s="64"/>
      <c r="K44" s="64"/>
      <c r="L44" s="64"/>
      <c r="M44" s="64"/>
      <c r="N44" s="64"/>
    </row>
    <row r="45" spans="1:14" ht="16" customHeight="1" x14ac:dyDescent="0.3">
      <c r="A45" s="1615" t="s">
        <v>2051</v>
      </c>
      <c r="N45" s="5" t="s">
        <v>1052</v>
      </c>
    </row>
    <row r="46" spans="1:14" ht="16" customHeight="1" x14ac:dyDescent="0.3">
      <c r="A46" s="1615"/>
      <c r="E46" s="64"/>
      <c r="F46" s="64"/>
      <c r="G46" s="64"/>
      <c r="H46" s="64"/>
      <c r="I46" s="64"/>
      <c r="J46" s="64"/>
      <c r="K46" s="64"/>
      <c r="L46" s="64"/>
      <c r="M46" s="64"/>
      <c r="N46" s="64"/>
    </row>
  </sheetData>
  <phoneticPr fontId="7" type="noConversion"/>
  <printOptions horizontalCentered="1" gridLinesSet="0"/>
  <pageMargins left="0.5" right="0.5" top="0.75" bottom="0.5" header="0.5" footer="0.5"/>
  <pageSetup scale="74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transitionEvaluation="1" transitionEntry="1" codeName="Sheet12">
    <pageSetUpPr fitToPage="1"/>
  </sheetPr>
  <dimension ref="A1:O56"/>
  <sheetViews>
    <sheetView showGridLines="0" view="pageBreakPreview" zoomScale="80" zoomScaleNormal="100" zoomScaleSheetLayoutView="8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9.796875" style="6" customWidth="1"/>
    <col min="3" max="3" width="9.796875" style="6"/>
    <col min="4" max="4" width="1.796875" style="6" customWidth="1"/>
    <col min="5" max="5" width="8.796875" style="6" customWidth="1"/>
    <col min="6" max="6" width="4.796875" style="6" customWidth="1"/>
    <col min="7" max="7" width="24.796875" style="6" customWidth="1"/>
    <col min="8" max="8" width="6.796875" style="6" customWidth="1"/>
    <col min="9" max="9" width="27.796875" style="6" customWidth="1"/>
    <col min="10" max="10" width="10.69921875" style="6" customWidth="1"/>
    <col min="11" max="11" width="13.19921875" style="6" customWidth="1"/>
    <col min="12" max="12" width="21.5" style="6" customWidth="1"/>
    <col min="13" max="13" width="10.69921875" style="6" customWidth="1"/>
    <col min="14" max="14" width="13.296875" style="6" customWidth="1"/>
    <col min="15" max="15" width="4.796875" style="6" customWidth="1"/>
    <col min="16" max="17" width="9.796875" style="6"/>
    <col min="18" max="18" width="13.796875" style="6" customWidth="1"/>
    <col min="19" max="19" width="1.796875" style="6" customWidth="1"/>
    <col min="20" max="20" width="13.796875" style="6" customWidth="1"/>
    <col min="21" max="21" width="1.796875" style="6" customWidth="1"/>
    <col min="22" max="22" width="13.796875" style="6" customWidth="1"/>
    <col min="23" max="23" width="1.796875" style="6" customWidth="1"/>
    <col min="24" max="24" width="13.796875" style="6" customWidth="1"/>
    <col min="25" max="25" width="3.796875" style="6" customWidth="1"/>
    <col min="26" max="16384" width="9.796875" style="6"/>
  </cols>
  <sheetData>
    <row r="1" spans="1:15" x14ac:dyDescent="0.3">
      <c r="A1" s="419" t="s">
        <v>5</v>
      </c>
      <c r="I1" s="1613" t="s">
        <v>1044</v>
      </c>
      <c r="O1" s="803" t="s">
        <v>2058</v>
      </c>
    </row>
    <row r="2" spans="1:15" ht="15" customHeight="1" x14ac:dyDescent="0.3">
      <c r="A2" s="69"/>
      <c r="B2" s="69"/>
      <c r="C2" s="69"/>
      <c r="D2" s="69"/>
      <c r="E2" s="69"/>
      <c r="F2" s="69"/>
      <c r="G2" s="69"/>
      <c r="H2" s="69"/>
      <c r="I2" s="98"/>
      <c r="J2" s="66" t="s">
        <v>1580</v>
      </c>
      <c r="K2" s="98"/>
      <c r="L2" s="66" t="s">
        <v>439</v>
      </c>
      <c r="M2" s="98"/>
      <c r="N2" s="66" t="s">
        <v>1053</v>
      </c>
      <c r="O2" s="69"/>
    </row>
    <row r="3" spans="1:15" ht="15" customHeight="1" x14ac:dyDescent="0.3">
      <c r="D3" s="1615" t="s">
        <v>1054</v>
      </c>
      <c r="I3" s="102"/>
      <c r="J3" s="6" t="s">
        <v>443</v>
      </c>
      <c r="K3" s="102"/>
      <c r="L3" s="6" t="s">
        <v>441</v>
      </c>
      <c r="M3" s="102"/>
      <c r="N3" s="1615"/>
    </row>
    <row r="4" spans="1:15" ht="15" customHeight="1" x14ac:dyDescent="0.3">
      <c r="I4" s="102"/>
      <c r="J4" s="1615" t="s">
        <v>1254</v>
      </c>
      <c r="K4" s="102"/>
      <c r="L4" s="6" t="s">
        <v>444</v>
      </c>
      <c r="M4" s="102"/>
    </row>
    <row r="5" spans="1:15" ht="15" customHeight="1" x14ac:dyDescent="0.3">
      <c r="A5" s="69"/>
      <c r="B5" s="69"/>
      <c r="C5" s="69"/>
      <c r="D5" s="69"/>
      <c r="E5" s="69"/>
      <c r="F5" s="69"/>
      <c r="G5" s="98"/>
      <c r="H5" s="304" t="s">
        <v>1055</v>
      </c>
      <c r="I5" s="290" t="s">
        <v>1056</v>
      </c>
      <c r="J5" s="286"/>
      <c r="K5" s="207"/>
      <c r="L5" s="290" t="s">
        <v>1057</v>
      </c>
      <c r="M5" s="286"/>
      <c r="N5" s="207"/>
      <c r="O5" s="69"/>
    </row>
    <row r="6" spans="1:15" ht="15" customHeight="1" x14ac:dyDescent="0.3">
      <c r="B6" s="1615" t="s">
        <v>669</v>
      </c>
      <c r="C6" s="1615"/>
      <c r="G6" s="102"/>
      <c r="H6" s="176" t="s">
        <v>863</v>
      </c>
      <c r="I6" s="342" t="s">
        <v>670</v>
      </c>
      <c r="J6" s="342" t="s">
        <v>215</v>
      </c>
      <c r="K6" s="342" t="s">
        <v>216</v>
      </c>
      <c r="L6" s="315" t="s">
        <v>670</v>
      </c>
      <c r="M6" s="315" t="s">
        <v>215</v>
      </c>
      <c r="N6" s="315" t="s">
        <v>216</v>
      </c>
    </row>
    <row r="7" spans="1:15" ht="15" customHeight="1" x14ac:dyDescent="0.3">
      <c r="G7" s="102"/>
      <c r="H7" s="176" t="s">
        <v>1255</v>
      </c>
      <c r="I7" s="176" t="s">
        <v>1256</v>
      </c>
      <c r="J7" s="176" t="s">
        <v>502</v>
      </c>
      <c r="K7" s="176" t="s">
        <v>1280</v>
      </c>
      <c r="L7" s="176" t="s">
        <v>1282</v>
      </c>
      <c r="M7" s="176" t="s">
        <v>1284</v>
      </c>
      <c r="N7" s="176" t="s">
        <v>1286</v>
      </c>
    </row>
    <row r="8" spans="1:15" ht="15" customHeight="1" x14ac:dyDescent="0.3">
      <c r="A8" s="300" t="s">
        <v>1138</v>
      </c>
      <c r="B8" s="66"/>
      <c r="C8" s="69"/>
      <c r="D8" s="69"/>
      <c r="E8" s="69"/>
      <c r="F8" s="69"/>
      <c r="G8" s="98"/>
      <c r="H8" s="304"/>
      <c r="I8" s="300"/>
      <c r="J8" s="98"/>
      <c r="K8" s="202"/>
      <c r="L8" s="300"/>
      <c r="M8" s="98"/>
      <c r="N8" s="202"/>
      <c r="O8" s="66" t="s">
        <v>445</v>
      </c>
    </row>
    <row r="9" spans="1:15" ht="15" customHeight="1" x14ac:dyDescent="0.3">
      <c r="A9" s="300" t="s">
        <v>1140</v>
      </c>
      <c r="B9" s="69"/>
      <c r="C9" s="69"/>
      <c r="D9" s="69"/>
      <c r="E9" s="69"/>
      <c r="F9" s="69"/>
      <c r="G9" s="98"/>
      <c r="H9" s="304"/>
      <c r="I9" s="300"/>
      <c r="J9" s="98"/>
      <c r="K9" s="202"/>
      <c r="L9" s="98"/>
      <c r="M9" s="98"/>
      <c r="N9" s="202"/>
      <c r="O9" s="66" t="s">
        <v>217</v>
      </c>
    </row>
    <row r="10" spans="1:15" ht="15" customHeight="1" x14ac:dyDescent="0.3">
      <c r="A10" s="300" t="s">
        <v>1142</v>
      </c>
      <c r="B10" s="66"/>
      <c r="C10" s="69"/>
      <c r="D10" s="69"/>
      <c r="E10" s="69"/>
      <c r="F10" s="69"/>
      <c r="G10" s="98"/>
      <c r="H10" s="304"/>
      <c r="I10" s="300"/>
      <c r="J10" s="98"/>
      <c r="K10" s="202"/>
      <c r="L10" s="300"/>
      <c r="M10" s="98"/>
      <c r="N10" s="202"/>
      <c r="O10" s="66" t="s">
        <v>446</v>
      </c>
    </row>
    <row r="11" spans="1:15" ht="15" customHeight="1" x14ac:dyDescent="0.3">
      <c r="A11" s="300" t="s">
        <v>1144</v>
      </c>
      <c r="B11" s="66"/>
      <c r="C11" s="69"/>
      <c r="D11" s="69"/>
      <c r="E11" s="69"/>
      <c r="F11" s="69"/>
      <c r="G11" s="98"/>
      <c r="H11" s="304"/>
      <c r="I11" s="300"/>
      <c r="J11" s="98"/>
      <c r="K11" s="202"/>
      <c r="L11" s="300"/>
      <c r="M11" s="98"/>
      <c r="N11" s="202"/>
      <c r="O11" s="66" t="s">
        <v>218</v>
      </c>
    </row>
    <row r="12" spans="1:15" ht="15" customHeight="1" x14ac:dyDescent="0.3">
      <c r="A12" s="300" t="s">
        <v>1146</v>
      </c>
      <c r="B12" s="66"/>
      <c r="C12" s="69"/>
      <c r="D12" s="69"/>
      <c r="E12" s="69"/>
      <c r="F12" s="69"/>
      <c r="G12" s="98"/>
      <c r="H12" s="304"/>
      <c r="I12" s="300"/>
      <c r="J12" s="98"/>
      <c r="K12" s="202"/>
      <c r="L12" s="300"/>
      <c r="M12" s="98"/>
      <c r="N12" s="202"/>
      <c r="O12" s="66" t="s">
        <v>219</v>
      </c>
    </row>
    <row r="13" spans="1:15" ht="15" customHeight="1" x14ac:dyDescent="0.3">
      <c r="A13" s="300" t="s">
        <v>1148</v>
      </c>
      <c r="B13" s="12"/>
      <c r="C13" s="12"/>
      <c r="D13" s="12"/>
      <c r="E13" s="12"/>
      <c r="F13" s="12"/>
      <c r="G13" s="40"/>
      <c r="H13" s="40"/>
      <c r="I13" s="40"/>
      <c r="J13" s="40"/>
      <c r="K13" s="40"/>
      <c r="L13" s="40"/>
      <c r="M13" s="40"/>
      <c r="N13" s="40"/>
      <c r="O13" s="66" t="s">
        <v>220</v>
      </c>
    </row>
    <row r="14" spans="1:15" ht="15" customHeight="1" x14ac:dyDescent="0.3">
      <c r="A14" s="300" t="s">
        <v>1150</v>
      </c>
      <c r="B14" s="12"/>
      <c r="C14" s="12"/>
      <c r="D14" s="12"/>
      <c r="E14" s="12"/>
      <c r="F14" s="12"/>
      <c r="G14" s="40"/>
      <c r="H14" s="40"/>
      <c r="I14" s="40"/>
      <c r="J14" s="40"/>
      <c r="K14" s="259"/>
      <c r="L14" s="40"/>
      <c r="M14" s="40"/>
      <c r="N14" s="259"/>
      <c r="O14" s="66" t="s">
        <v>221</v>
      </c>
    </row>
    <row r="15" spans="1:15" ht="15" customHeight="1" x14ac:dyDescent="0.3">
      <c r="A15" s="300" t="s">
        <v>1152</v>
      </c>
      <c r="B15" s="12"/>
      <c r="C15" s="12"/>
      <c r="D15" s="12"/>
      <c r="E15" s="12"/>
      <c r="F15" s="12"/>
      <c r="G15" s="40"/>
      <c r="H15" s="40"/>
      <c r="I15" s="40"/>
      <c r="J15" s="40"/>
      <c r="K15" s="40"/>
      <c r="L15" s="40"/>
      <c r="M15" s="40"/>
      <c r="N15" s="40"/>
      <c r="O15" s="66" t="s">
        <v>222</v>
      </c>
    </row>
    <row r="16" spans="1:15" ht="15" customHeight="1" x14ac:dyDescent="0.3">
      <c r="A16" s="300" t="s">
        <v>1154</v>
      </c>
      <c r="B16" s="69"/>
      <c r="C16" s="69"/>
      <c r="D16" s="69"/>
      <c r="E16" s="69"/>
      <c r="F16" s="69"/>
      <c r="G16" s="70"/>
      <c r="H16" s="70"/>
      <c r="I16" s="70"/>
      <c r="J16" s="70"/>
      <c r="K16" s="62"/>
      <c r="L16" s="70"/>
      <c r="M16" s="70"/>
      <c r="N16" s="62"/>
      <c r="O16" s="66" t="s">
        <v>223</v>
      </c>
    </row>
    <row r="17" spans="1:15" ht="15" customHeight="1" x14ac:dyDescent="0.3">
      <c r="A17" s="300" t="s">
        <v>1156</v>
      </c>
      <c r="B17" s="69"/>
      <c r="C17" s="69"/>
      <c r="D17" s="69"/>
      <c r="E17" s="69"/>
      <c r="F17" s="69"/>
      <c r="G17" s="98"/>
      <c r="H17" s="98"/>
      <c r="I17" s="98"/>
      <c r="J17" s="98"/>
      <c r="K17" s="202"/>
      <c r="L17" s="98"/>
      <c r="M17" s="98"/>
      <c r="N17" s="202"/>
      <c r="O17" s="66" t="s">
        <v>224</v>
      </c>
    </row>
    <row r="18" spans="1:15" ht="15" customHeight="1" x14ac:dyDescent="0.3">
      <c r="A18" s="300" t="s">
        <v>1116</v>
      </c>
      <c r="B18" s="69"/>
      <c r="C18" s="69"/>
      <c r="D18" s="69"/>
      <c r="E18" s="69"/>
      <c r="F18" s="69"/>
      <c r="G18" s="98"/>
      <c r="H18" s="98"/>
      <c r="I18" s="98"/>
      <c r="J18" s="98"/>
      <c r="K18" s="202"/>
      <c r="L18" s="98"/>
      <c r="M18" s="98"/>
      <c r="N18" s="202"/>
      <c r="O18" s="66" t="s">
        <v>225</v>
      </c>
    </row>
    <row r="19" spans="1:15" ht="15" customHeight="1" x14ac:dyDescent="0.3">
      <c r="A19" s="300" t="s">
        <v>1118</v>
      </c>
      <c r="B19" s="69"/>
      <c r="C19" s="69"/>
      <c r="D19" s="69"/>
      <c r="E19" s="69"/>
      <c r="F19" s="69"/>
      <c r="G19" s="98"/>
      <c r="H19" s="98"/>
      <c r="I19" s="98"/>
      <c r="J19" s="98"/>
      <c r="K19" s="202"/>
      <c r="L19" s="98"/>
      <c r="M19" s="98"/>
      <c r="N19" s="202"/>
      <c r="O19" s="66" t="s">
        <v>226</v>
      </c>
    </row>
    <row r="20" spans="1:15" ht="15" customHeight="1" x14ac:dyDescent="0.3">
      <c r="A20" s="300" t="s">
        <v>1121</v>
      </c>
      <c r="B20" s="69"/>
      <c r="C20" s="69"/>
      <c r="D20" s="69"/>
      <c r="E20" s="69"/>
      <c r="F20" s="69"/>
      <c r="G20" s="98"/>
      <c r="H20" s="98"/>
      <c r="I20" s="98"/>
      <c r="J20" s="98"/>
      <c r="K20" s="202"/>
      <c r="L20" s="98"/>
      <c r="M20" s="98"/>
      <c r="N20" s="202"/>
      <c r="O20" s="66" t="s">
        <v>227</v>
      </c>
    </row>
    <row r="21" spans="1:15" ht="15" customHeight="1" x14ac:dyDescent="0.3">
      <c r="A21" s="300" t="s">
        <v>327</v>
      </c>
      <c r="B21" s="69"/>
      <c r="C21" s="69"/>
      <c r="D21" s="69"/>
      <c r="E21" s="69"/>
      <c r="F21" s="69"/>
      <c r="G21" s="98"/>
      <c r="H21" s="98"/>
      <c r="I21" s="98"/>
      <c r="J21" s="98"/>
      <c r="K21" s="202"/>
      <c r="L21" s="98"/>
      <c r="M21" s="98"/>
      <c r="N21" s="202"/>
      <c r="O21" s="66" t="s">
        <v>228</v>
      </c>
    </row>
    <row r="22" spans="1:15" ht="15" customHeight="1" x14ac:dyDescent="0.3">
      <c r="A22" s="300" t="s">
        <v>42</v>
      </c>
      <c r="B22" s="69"/>
      <c r="C22" s="69"/>
      <c r="D22" s="69"/>
      <c r="E22" s="69"/>
      <c r="F22" s="69"/>
      <c r="G22" s="98"/>
      <c r="H22" s="98"/>
      <c r="I22" s="98"/>
      <c r="J22" s="98"/>
      <c r="K22" s="202"/>
      <c r="L22" s="98"/>
      <c r="M22" s="98"/>
      <c r="N22" s="202"/>
      <c r="O22" s="66" t="s">
        <v>229</v>
      </c>
    </row>
    <row r="23" spans="1:15" ht="15" customHeight="1" x14ac:dyDescent="0.3">
      <c r="A23" s="300" t="s">
        <v>45</v>
      </c>
      <c r="B23" s="69"/>
      <c r="C23" s="69"/>
      <c r="D23" s="69"/>
      <c r="E23" s="69"/>
      <c r="F23" s="69"/>
      <c r="G23" s="98"/>
      <c r="H23" s="98"/>
      <c r="I23" s="98"/>
      <c r="J23" s="98"/>
      <c r="K23" s="202"/>
      <c r="L23" s="98"/>
      <c r="M23" s="98"/>
      <c r="N23" s="202"/>
      <c r="O23" s="66" t="s">
        <v>230</v>
      </c>
    </row>
    <row r="24" spans="1:15" ht="15" customHeight="1" x14ac:dyDescent="0.3">
      <c r="A24" s="300" t="s">
        <v>48</v>
      </c>
      <c r="B24" s="69"/>
      <c r="C24" s="69"/>
      <c r="D24" s="69"/>
      <c r="E24" s="69"/>
      <c r="F24" s="69"/>
      <c r="G24" s="98"/>
      <c r="H24" s="98"/>
      <c r="I24" s="98"/>
      <c r="J24" s="98"/>
      <c r="K24" s="202"/>
      <c r="L24" s="98"/>
      <c r="M24" s="98"/>
      <c r="N24" s="202"/>
      <c r="O24" s="66" t="s">
        <v>231</v>
      </c>
    </row>
    <row r="25" spans="1:15" ht="15" customHeight="1" x14ac:dyDescent="0.3">
      <c r="A25" s="300" t="s">
        <v>51</v>
      </c>
      <c r="B25" s="69"/>
      <c r="C25" s="69"/>
      <c r="D25" s="69"/>
      <c r="E25" s="69"/>
      <c r="F25" s="69"/>
      <c r="G25" s="98"/>
      <c r="H25" s="98"/>
      <c r="I25" s="98"/>
      <c r="J25" s="98"/>
      <c r="K25" s="202"/>
      <c r="L25" s="98"/>
      <c r="M25" s="98"/>
      <c r="N25" s="202"/>
      <c r="O25" s="66" t="s">
        <v>232</v>
      </c>
    </row>
    <row r="26" spans="1:15" ht="15" customHeight="1" x14ac:dyDescent="0.3">
      <c r="A26" s="300" t="s">
        <v>54</v>
      </c>
      <c r="B26" s="69"/>
      <c r="C26" s="69"/>
      <c r="D26" s="69"/>
      <c r="E26" s="69"/>
      <c r="F26" s="69"/>
      <c r="G26" s="98"/>
      <c r="H26" s="98"/>
      <c r="I26" s="98"/>
      <c r="J26" s="98"/>
      <c r="K26" s="202"/>
      <c r="L26" s="98"/>
      <c r="M26" s="98"/>
      <c r="N26" s="202"/>
      <c r="O26" s="66" t="s">
        <v>233</v>
      </c>
    </row>
    <row r="27" spans="1:15" ht="15" customHeight="1" x14ac:dyDescent="0.3">
      <c r="A27" s="300" t="s">
        <v>57</v>
      </c>
      <c r="B27" s="69"/>
      <c r="C27" s="69"/>
      <c r="D27" s="69"/>
      <c r="E27" s="69"/>
      <c r="F27" s="69"/>
      <c r="G27" s="98"/>
      <c r="H27" s="98"/>
      <c r="I27" s="98"/>
      <c r="J27" s="98"/>
      <c r="K27" s="202"/>
      <c r="L27" s="98"/>
      <c r="M27" s="98"/>
      <c r="N27" s="202"/>
      <c r="O27" s="66" t="s">
        <v>234</v>
      </c>
    </row>
    <row r="28" spans="1:15" ht="15" customHeight="1" x14ac:dyDescent="0.3">
      <c r="A28" s="300" t="s">
        <v>60</v>
      </c>
      <c r="B28" s="69"/>
      <c r="C28" s="69"/>
      <c r="D28" s="69"/>
      <c r="E28" s="69"/>
      <c r="F28" s="69"/>
      <c r="G28" s="98"/>
      <c r="H28" s="98"/>
      <c r="I28" s="98"/>
      <c r="J28" s="98"/>
      <c r="K28" s="202"/>
      <c r="L28" s="98"/>
      <c r="M28" s="98"/>
      <c r="N28" s="202"/>
      <c r="O28" s="66" t="s">
        <v>235</v>
      </c>
    </row>
    <row r="29" spans="1:15" ht="15" customHeight="1" x14ac:dyDescent="0.3">
      <c r="A29" s="300" t="s">
        <v>63</v>
      </c>
      <c r="B29" s="69"/>
      <c r="C29" s="69"/>
      <c r="D29" s="69"/>
      <c r="E29" s="69"/>
      <c r="F29" s="69"/>
      <c r="G29" s="98"/>
      <c r="H29" s="98"/>
      <c r="I29" s="98"/>
      <c r="J29" s="98"/>
      <c r="K29" s="202"/>
      <c r="L29" s="98"/>
      <c r="M29" s="98"/>
      <c r="N29" s="202"/>
      <c r="O29" s="66" t="s">
        <v>236</v>
      </c>
    </row>
    <row r="30" spans="1:15" ht="15" customHeight="1" x14ac:dyDescent="0.3">
      <c r="A30" s="300" t="s">
        <v>66</v>
      </c>
      <c r="B30" s="69"/>
      <c r="C30" s="69"/>
      <c r="D30" s="69"/>
      <c r="E30" s="69"/>
      <c r="F30" s="69"/>
      <c r="G30" s="98"/>
      <c r="H30" s="98"/>
      <c r="I30" s="98"/>
      <c r="J30" s="98"/>
      <c r="K30" s="202"/>
      <c r="L30" s="98"/>
      <c r="M30" s="98"/>
      <c r="N30" s="202"/>
      <c r="O30" s="66" t="s">
        <v>237</v>
      </c>
    </row>
    <row r="31" spans="1:15" ht="15" customHeight="1" x14ac:dyDescent="0.3">
      <c r="A31" s="300" t="s">
        <v>68</v>
      </c>
      <c r="B31" s="69"/>
      <c r="C31" s="69"/>
      <c r="D31" s="69"/>
      <c r="E31" s="69"/>
      <c r="F31" s="69"/>
      <c r="G31" s="98"/>
      <c r="H31" s="98"/>
      <c r="I31" s="98"/>
      <c r="J31" s="98"/>
      <c r="K31" s="202"/>
      <c r="L31" s="98"/>
      <c r="M31" s="98"/>
      <c r="N31" s="202"/>
      <c r="O31" s="66" t="s">
        <v>238</v>
      </c>
    </row>
    <row r="32" spans="1:15" ht="15" customHeight="1" x14ac:dyDescent="0.3">
      <c r="A32" s="300" t="s">
        <v>70</v>
      </c>
      <c r="B32" s="69"/>
      <c r="C32" s="69"/>
      <c r="D32" s="69"/>
      <c r="E32" s="69"/>
      <c r="F32" s="69"/>
      <c r="G32" s="98"/>
      <c r="H32" s="98"/>
      <c r="I32" s="98"/>
      <c r="J32" s="98"/>
      <c r="K32" s="202"/>
      <c r="L32" s="98"/>
      <c r="M32" s="98"/>
      <c r="N32" s="202"/>
      <c r="O32" s="66" t="s">
        <v>239</v>
      </c>
    </row>
    <row r="33" spans="1:15" ht="15" customHeight="1" x14ac:dyDescent="0.3">
      <c r="A33" s="300" t="s">
        <v>73</v>
      </c>
      <c r="B33" s="69"/>
      <c r="C33" s="69"/>
      <c r="D33" s="69"/>
      <c r="E33" s="69"/>
      <c r="F33" s="69"/>
      <c r="G33" s="98"/>
      <c r="H33" s="98"/>
      <c r="I33" s="98"/>
      <c r="J33" s="98"/>
      <c r="K33" s="202"/>
      <c r="L33" s="98"/>
      <c r="M33" s="98"/>
      <c r="N33" s="202"/>
      <c r="O33" s="66" t="s">
        <v>240</v>
      </c>
    </row>
    <row r="34" spans="1:15" ht="15" customHeight="1" x14ac:dyDescent="0.3">
      <c r="A34" s="300" t="s">
        <v>651</v>
      </c>
      <c r="B34" s="69"/>
      <c r="C34" s="69"/>
      <c r="D34" s="69"/>
      <c r="E34" s="69"/>
      <c r="F34" s="69"/>
      <c r="G34" s="98"/>
      <c r="H34" s="98"/>
      <c r="I34" s="98"/>
      <c r="J34" s="98"/>
      <c r="K34" s="202"/>
      <c r="L34" s="98"/>
      <c r="M34" s="98"/>
      <c r="N34" s="202"/>
      <c r="O34" s="66" t="s">
        <v>241</v>
      </c>
    </row>
    <row r="35" spans="1:15" ht="15" customHeight="1" x14ac:dyDescent="0.3">
      <c r="A35" s="300" t="s">
        <v>342</v>
      </c>
      <c r="B35" s="69"/>
      <c r="C35" s="69"/>
      <c r="D35" s="69"/>
      <c r="E35" s="69"/>
      <c r="F35" s="69"/>
      <c r="G35" s="98"/>
      <c r="H35" s="98"/>
      <c r="I35" s="98"/>
      <c r="J35" s="98"/>
      <c r="K35" s="202"/>
      <c r="L35" s="98"/>
      <c r="M35" s="98"/>
      <c r="N35" s="202"/>
      <c r="O35" s="66" t="s">
        <v>242</v>
      </c>
    </row>
    <row r="36" spans="1:15" ht="15" customHeight="1" x14ac:dyDescent="0.3">
      <c r="A36" s="300" t="s">
        <v>79</v>
      </c>
      <c r="B36" s="69"/>
      <c r="C36" s="69"/>
      <c r="D36" s="69"/>
      <c r="E36" s="69"/>
      <c r="F36" s="69"/>
      <c r="G36" s="98"/>
      <c r="H36" s="98"/>
      <c r="I36" s="98"/>
      <c r="J36" s="98"/>
      <c r="K36" s="202"/>
      <c r="L36" s="98"/>
      <c r="M36" s="98"/>
      <c r="N36" s="202"/>
      <c r="O36" s="66" t="s">
        <v>243</v>
      </c>
    </row>
    <row r="37" spans="1:15" ht="15" customHeight="1" x14ac:dyDescent="0.3">
      <c r="A37" s="300" t="s">
        <v>244</v>
      </c>
      <c r="B37" s="66" t="s">
        <v>245</v>
      </c>
      <c r="C37" s="69"/>
      <c r="D37" s="69"/>
      <c r="E37" s="69"/>
      <c r="F37" s="69"/>
      <c r="G37" s="98"/>
      <c r="H37" s="229"/>
      <c r="I37" s="201"/>
      <c r="J37" s="201"/>
      <c r="K37" s="206"/>
      <c r="L37" s="1640"/>
      <c r="M37" s="1640"/>
      <c r="N37" s="206"/>
      <c r="O37" s="290" t="s">
        <v>246</v>
      </c>
    </row>
    <row r="38" spans="1:15" ht="15" customHeight="1" x14ac:dyDescent="0.3">
      <c r="A38" s="66" t="s">
        <v>273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5" ht="15" customHeight="1" x14ac:dyDescent="0.3">
      <c r="A39" s="1615" t="s">
        <v>274</v>
      </c>
    </row>
    <row r="40" spans="1:15" ht="15" customHeight="1" x14ac:dyDescent="0.3">
      <c r="A40" s="66" t="s">
        <v>2093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</row>
    <row r="41" spans="1:15" ht="15" customHeight="1" x14ac:dyDescent="0.3"/>
    <row r="42" spans="1:15" ht="15" customHeight="1" x14ac:dyDescent="0.3">
      <c r="A42" s="74" t="s">
        <v>405</v>
      </c>
      <c r="O42" s="3" t="s">
        <v>2051</v>
      </c>
    </row>
    <row r="43" spans="1:15" ht="15" customHeight="1" x14ac:dyDescent="0.3"/>
    <row r="44" spans="1:15" ht="15" customHeight="1" x14ac:dyDescent="0.3">
      <c r="A44" s="1615"/>
    </row>
    <row r="45" spans="1:15" ht="15" customHeight="1" x14ac:dyDescent="0.3"/>
    <row r="46" spans="1:15" ht="15" customHeight="1" x14ac:dyDescent="0.3"/>
    <row r="47" spans="1:15" ht="15" customHeight="1" x14ac:dyDescent="0.3"/>
    <row r="48" spans="1:15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</sheetData>
  <phoneticPr fontId="7" type="noConversion"/>
  <printOptions horizontalCentered="1" gridLinesSet="0"/>
  <pageMargins left="0.5" right="0.5" top="0.5" bottom="0.75" header="0.5" footer="0.5"/>
  <pageSetup scale="81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transitionEvaluation="1" transitionEntry="1" codeName="Sheet13">
    <pageSetUpPr fitToPage="1"/>
  </sheetPr>
  <dimension ref="A1:O72"/>
  <sheetViews>
    <sheetView showGridLines="0" view="pageBreakPreview" topLeftCell="A22" zoomScaleNormal="100" zoomScaleSheetLayoutView="100" workbookViewId="0">
      <selection activeCell="E32" sqref="E32"/>
    </sheetView>
  </sheetViews>
  <sheetFormatPr defaultColWidth="10.796875" defaultRowHeight="13" x14ac:dyDescent="0.3"/>
  <cols>
    <col min="1" max="1" width="7" style="6" customWidth="1"/>
    <col min="2" max="2" width="30.796875" style="6" customWidth="1"/>
    <col min="3" max="3" width="7.296875" style="6" customWidth="1"/>
    <col min="4" max="4" width="17.796875" style="6" customWidth="1"/>
    <col min="5" max="6" width="17.296875" style="6" customWidth="1"/>
    <col min="7" max="7" width="33.5" style="6" customWidth="1"/>
    <col min="8" max="8" width="20.796875" style="6" customWidth="1"/>
    <col min="9" max="9" width="5.796875" style="6" customWidth="1"/>
    <col min="10" max="10" width="10.796875" style="6"/>
    <col min="11" max="11" width="7.796875" style="6" customWidth="1"/>
    <col min="12" max="16384" width="10.796875" style="6"/>
  </cols>
  <sheetData>
    <row r="1" spans="1:15" x14ac:dyDescent="0.3">
      <c r="A1" s="419" t="s">
        <v>2058</v>
      </c>
      <c r="F1" s="1" t="s">
        <v>1044</v>
      </c>
      <c r="I1" s="745" t="s">
        <v>5</v>
      </c>
    </row>
    <row r="2" spans="1:15" ht="16" customHeight="1" x14ac:dyDescent="0.3">
      <c r="A2" s="69"/>
      <c r="B2" s="69"/>
      <c r="C2" s="69"/>
      <c r="D2" s="98"/>
      <c r="E2" s="66" t="s">
        <v>1580</v>
      </c>
      <c r="F2" s="98"/>
      <c r="G2" s="300" t="s">
        <v>513</v>
      </c>
      <c r="H2" s="69"/>
      <c r="I2" s="12"/>
    </row>
    <row r="3" spans="1:15" ht="16" customHeight="1" x14ac:dyDescent="0.3">
      <c r="B3" s="1615" t="s">
        <v>514</v>
      </c>
      <c r="D3" s="102"/>
      <c r="E3" s="74" t="s">
        <v>515</v>
      </c>
      <c r="F3" s="102"/>
      <c r="G3" s="102" t="s">
        <v>1221</v>
      </c>
      <c r="H3" s="74" t="s">
        <v>1222</v>
      </c>
    </row>
    <row r="4" spans="1:15" ht="16" customHeight="1" x14ac:dyDescent="0.3">
      <c r="D4" s="102"/>
      <c r="F4" s="102"/>
      <c r="G4" s="730" t="s">
        <v>1223</v>
      </c>
      <c r="H4" s="74"/>
    </row>
    <row r="5" spans="1:15" ht="16" customHeight="1" x14ac:dyDescent="0.3">
      <c r="A5" s="69"/>
      <c r="B5" s="69"/>
      <c r="C5" s="69"/>
      <c r="D5" s="98"/>
      <c r="E5" s="300" t="s">
        <v>1254</v>
      </c>
      <c r="F5" s="98"/>
      <c r="G5" s="66" t="s">
        <v>1224</v>
      </c>
      <c r="H5" s="69"/>
      <c r="I5" s="12"/>
    </row>
    <row r="6" spans="1:15" ht="16" customHeight="1" x14ac:dyDescent="0.3">
      <c r="D6" s="102"/>
      <c r="E6" s="280" t="s">
        <v>1254</v>
      </c>
      <c r="F6" s="102"/>
      <c r="G6" s="1615" t="s">
        <v>1225</v>
      </c>
    </row>
    <row r="7" spans="1:15" ht="16" customHeight="1" x14ac:dyDescent="0.3">
      <c r="B7" s="1615" t="s">
        <v>1226</v>
      </c>
      <c r="D7" s="102"/>
      <c r="E7" s="176" t="s">
        <v>1227</v>
      </c>
      <c r="F7" s="102"/>
      <c r="G7" s="98"/>
      <c r="H7" s="70"/>
      <c r="I7" s="12"/>
      <c r="O7" s="350"/>
    </row>
    <row r="8" spans="1:15" ht="16" customHeight="1" x14ac:dyDescent="0.3">
      <c r="D8" s="102"/>
      <c r="E8" s="176" t="s">
        <v>1228</v>
      </c>
      <c r="F8" s="176" t="s">
        <v>1229</v>
      </c>
      <c r="G8" s="176" t="s">
        <v>1230</v>
      </c>
      <c r="H8" s="105" t="s">
        <v>1231</v>
      </c>
      <c r="O8" s="350"/>
    </row>
    <row r="9" spans="1:15" ht="16" customHeight="1" x14ac:dyDescent="0.3">
      <c r="D9" s="102"/>
      <c r="E9" s="304" t="s">
        <v>1255</v>
      </c>
      <c r="F9" s="304" t="s">
        <v>1256</v>
      </c>
      <c r="G9" s="1605" t="s">
        <v>502</v>
      </c>
      <c r="H9" s="288" t="s">
        <v>1280</v>
      </c>
      <c r="I9" s="18"/>
      <c r="O9" s="350"/>
    </row>
    <row r="10" spans="1:15" ht="16" customHeight="1" x14ac:dyDescent="0.3">
      <c r="A10" s="731" t="s">
        <v>1138</v>
      </c>
      <c r="B10" s="66" t="s">
        <v>1232</v>
      </c>
      <c r="C10" s="69"/>
      <c r="D10" s="98"/>
      <c r="E10" s="304" t="s">
        <v>1233</v>
      </c>
      <c r="F10" s="202">
        <v>-3985</v>
      </c>
      <c r="G10" s="300" t="s">
        <v>1234</v>
      </c>
      <c r="H10" s="105">
        <v>5.01</v>
      </c>
      <c r="I10" s="4" t="s">
        <v>1138</v>
      </c>
      <c r="O10" s="350"/>
    </row>
    <row r="11" spans="1:15" ht="16" customHeight="1" x14ac:dyDescent="0.3">
      <c r="A11" s="720"/>
      <c r="B11" s="1615" t="s">
        <v>523</v>
      </c>
      <c r="D11" s="102"/>
      <c r="E11" s="102"/>
      <c r="F11" s="276"/>
      <c r="G11" s="102"/>
      <c r="H11" s="44"/>
      <c r="I11" s="1"/>
      <c r="O11" s="350"/>
    </row>
    <row r="12" spans="1:15" ht="16" customHeight="1" x14ac:dyDescent="0.3">
      <c r="A12" s="731" t="s">
        <v>1140</v>
      </c>
      <c r="B12" s="66" t="s">
        <v>524</v>
      </c>
      <c r="C12" s="69"/>
      <c r="D12" s="98"/>
      <c r="E12" s="304" t="s">
        <v>1233</v>
      </c>
      <c r="F12" s="202"/>
      <c r="G12" s="98"/>
      <c r="H12" s="70"/>
      <c r="I12" s="4" t="s">
        <v>1140</v>
      </c>
    </row>
    <row r="13" spans="1:15" ht="16" customHeight="1" x14ac:dyDescent="0.3">
      <c r="A13" s="720"/>
      <c r="B13" s="1615" t="s">
        <v>525</v>
      </c>
      <c r="D13" s="102"/>
      <c r="E13" s="102"/>
      <c r="F13" s="276"/>
      <c r="G13" s="102"/>
      <c r="H13" s="44"/>
      <c r="I13" s="1"/>
    </row>
    <row r="14" spans="1:15" ht="16" customHeight="1" x14ac:dyDescent="0.3">
      <c r="A14" s="731" t="s">
        <v>1142</v>
      </c>
      <c r="B14" s="66" t="s">
        <v>1266</v>
      </c>
      <c r="C14" s="69"/>
      <c r="D14" s="98"/>
      <c r="E14" s="304" t="s">
        <v>1233</v>
      </c>
      <c r="F14" s="202"/>
      <c r="G14" s="98"/>
      <c r="H14" s="70"/>
      <c r="I14" s="4" t="s">
        <v>1142</v>
      </c>
    </row>
    <row r="15" spans="1:15" ht="16" customHeight="1" x14ac:dyDescent="0.3">
      <c r="A15" s="731" t="s">
        <v>1144</v>
      </c>
      <c r="B15" s="66" t="s">
        <v>1267</v>
      </c>
      <c r="C15" s="69"/>
      <c r="D15" s="98"/>
      <c r="E15" s="304" t="s">
        <v>1268</v>
      </c>
      <c r="F15" s="202">
        <v>15250</v>
      </c>
      <c r="G15" s="300" t="s">
        <v>1269</v>
      </c>
      <c r="H15" s="81">
        <v>5.0199999999999996</v>
      </c>
      <c r="I15" s="4" t="s">
        <v>1144</v>
      </c>
    </row>
    <row r="16" spans="1:15" ht="16" customHeight="1" x14ac:dyDescent="0.3">
      <c r="A16" s="731" t="s">
        <v>1146</v>
      </c>
      <c r="B16" s="66" t="s">
        <v>1270</v>
      </c>
      <c r="C16" s="69"/>
      <c r="D16" s="98"/>
      <c r="E16" s="304" t="s">
        <v>1271</v>
      </c>
      <c r="F16" s="202" t="e">
        <v>#REF!</v>
      </c>
      <c r="G16" s="1638" t="s">
        <v>304</v>
      </c>
      <c r="H16" s="1639" t="s">
        <v>1116</v>
      </c>
      <c r="I16" s="4" t="s">
        <v>1146</v>
      </c>
    </row>
    <row r="17" spans="1:9" ht="16" customHeight="1" x14ac:dyDescent="0.3">
      <c r="A17" s="720"/>
      <c r="B17" s="1615" t="s">
        <v>1272</v>
      </c>
      <c r="D17" s="102"/>
      <c r="E17" s="176" t="s">
        <v>496</v>
      </c>
      <c r="F17" s="276"/>
      <c r="G17" s="732"/>
      <c r="H17" s="733"/>
      <c r="I17" s="1"/>
    </row>
    <row r="18" spans="1:9" ht="16" customHeight="1" x14ac:dyDescent="0.3">
      <c r="A18" s="731" t="s">
        <v>1148</v>
      </c>
      <c r="B18" s="66" t="s">
        <v>497</v>
      </c>
      <c r="C18" s="69"/>
      <c r="D18" s="98"/>
      <c r="E18" s="304" t="s">
        <v>1233</v>
      </c>
      <c r="F18" s="202"/>
      <c r="G18" s="229"/>
      <c r="H18" s="574"/>
      <c r="I18" s="4" t="s">
        <v>1148</v>
      </c>
    </row>
    <row r="19" spans="1:9" ht="16" customHeight="1" x14ac:dyDescent="0.3">
      <c r="A19" s="731" t="s">
        <v>1150</v>
      </c>
      <c r="B19" s="66" t="s">
        <v>498</v>
      </c>
      <c r="C19" s="69"/>
      <c r="D19" s="98"/>
      <c r="E19" s="304" t="s">
        <v>1233</v>
      </c>
      <c r="F19" s="202"/>
      <c r="G19" s="229"/>
      <c r="H19" s="574"/>
      <c r="I19" s="4" t="s">
        <v>1150</v>
      </c>
    </row>
    <row r="20" spans="1:9" ht="16" customHeight="1" x14ac:dyDescent="0.3">
      <c r="A20" s="720"/>
      <c r="B20" s="1615" t="s">
        <v>499</v>
      </c>
      <c r="D20" s="102"/>
      <c r="E20" s="102"/>
      <c r="F20" s="276"/>
      <c r="G20" s="102"/>
      <c r="H20" s="44"/>
      <c r="I20" s="1"/>
    </row>
    <row r="21" spans="1:9" ht="16" customHeight="1" x14ac:dyDescent="0.3">
      <c r="A21" s="731" t="s">
        <v>1152</v>
      </c>
      <c r="B21" s="66" t="s">
        <v>500</v>
      </c>
      <c r="C21" s="69"/>
      <c r="D21" s="98"/>
      <c r="E21" s="304" t="s">
        <v>1268</v>
      </c>
      <c r="F21" s="202"/>
      <c r="G21" s="229"/>
      <c r="H21" s="574"/>
      <c r="I21" s="4" t="s">
        <v>1152</v>
      </c>
    </row>
    <row r="22" spans="1:9" ht="16" customHeight="1" x14ac:dyDescent="0.3">
      <c r="A22" s="720"/>
      <c r="B22" s="1615" t="s">
        <v>501</v>
      </c>
      <c r="D22" s="102"/>
      <c r="E22" s="102"/>
      <c r="F22" s="276"/>
      <c r="G22" s="102"/>
      <c r="H22" s="44"/>
      <c r="I22" s="1"/>
    </row>
    <row r="23" spans="1:9" ht="16" customHeight="1" x14ac:dyDescent="0.3">
      <c r="A23" s="731" t="s">
        <v>1154</v>
      </c>
      <c r="B23" s="66" t="s">
        <v>1081</v>
      </c>
      <c r="C23" s="69"/>
      <c r="D23" s="98"/>
      <c r="E23" s="304" t="s">
        <v>1268</v>
      </c>
      <c r="F23" s="202"/>
      <c r="G23" s="229"/>
      <c r="H23" s="574"/>
      <c r="I23" s="4" t="s">
        <v>1154</v>
      </c>
    </row>
    <row r="24" spans="1:9" ht="16" customHeight="1" x14ac:dyDescent="0.3">
      <c r="A24" s="731" t="s">
        <v>1156</v>
      </c>
      <c r="B24" s="66" t="s">
        <v>1082</v>
      </c>
      <c r="C24" s="69"/>
      <c r="D24" s="98"/>
      <c r="E24" s="304" t="s">
        <v>1083</v>
      </c>
      <c r="F24" s="202"/>
      <c r="G24" s="201"/>
      <c r="H24" s="83"/>
      <c r="I24" s="4" t="s">
        <v>1156</v>
      </c>
    </row>
    <row r="25" spans="1:9" ht="16" customHeight="1" x14ac:dyDescent="0.3">
      <c r="A25" s="734"/>
      <c r="B25" s="15"/>
      <c r="C25" s="15"/>
      <c r="D25" s="328"/>
      <c r="E25" s="342" t="s">
        <v>1084</v>
      </c>
      <c r="F25" s="735"/>
      <c r="G25" s="736" t="s">
        <v>385</v>
      </c>
      <c r="H25" s="737" t="s">
        <v>1286</v>
      </c>
      <c r="I25" s="30"/>
    </row>
    <row r="26" spans="1:9" ht="16" customHeight="1" x14ac:dyDescent="0.3">
      <c r="A26" s="364" t="s">
        <v>1085</v>
      </c>
      <c r="B26" s="66" t="s">
        <v>1086</v>
      </c>
      <c r="C26" s="69"/>
      <c r="D26" s="98"/>
      <c r="E26" s="304" t="s">
        <v>1083</v>
      </c>
      <c r="F26" s="202"/>
      <c r="G26" s="201"/>
      <c r="H26" s="83"/>
      <c r="I26" s="484" t="s">
        <v>1085</v>
      </c>
    </row>
    <row r="27" spans="1:9" ht="16" customHeight="1" x14ac:dyDescent="0.3">
      <c r="A27" s="720"/>
      <c r="D27" s="102"/>
      <c r="E27" s="176" t="s">
        <v>1084</v>
      </c>
      <c r="F27" s="276"/>
      <c r="G27" s="738" t="s">
        <v>386</v>
      </c>
      <c r="H27" s="739">
        <v>8</v>
      </c>
      <c r="I27" s="1"/>
    </row>
    <row r="28" spans="1:9" ht="16" customHeight="1" x14ac:dyDescent="0.3">
      <c r="A28" s="364" t="s">
        <v>1356</v>
      </c>
      <c r="B28" s="66" t="s">
        <v>626</v>
      </c>
      <c r="C28" s="69"/>
      <c r="D28" s="98"/>
      <c r="E28" s="304" t="s">
        <v>1083</v>
      </c>
      <c r="F28" s="202"/>
      <c r="G28" s="201"/>
      <c r="H28" s="83"/>
      <c r="I28" s="484" t="s">
        <v>1356</v>
      </c>
    </row>
    <row r="29" spans="1:9" ht="16" customHeight="1" x14ac:dyDescent="0.3">
      <c r="A29" s="720"/>
      <c r="D29" s="102"/>
      <c r="E29" s="176" t="s">
        <v>1084</v>
      </c>
      <c r="F29" s="276"/>
      <c r="G29" s="738" t="s">
        <v>387</v>
      </c>
      <c r="H29" s="739">
        <v>9</v>
      </c>
      <c r="I29" s="1"/>
    </row>
    <row r="30" spans="1:9" ht="16" customHeight="1" x14ac:dyDescent="0.3">
      <c r="A30" s="731" t="s">
        <v>1116</v>
      </c>
      <c r="B30" s="66" t="s">
        <v>627</v>
      </c>
      <c r="C30" s="69"/>
      <c r="D30" s="98"/>
      <c r="E30" s="304" t="s">
        <v>1268</v>
      </c>
      <c r="F30" s="202"/>
      <c r="G30" s="98"/>
      <c r="H30" s="70"/>
      <c r="I30" s="4" t="s">
        <v>1116</v>
      </c>
    </row>
    <row r="31" spans="1:9" ht="16" customHeight="1" x14ac:dyDescent="0.3">
      <c r="A31" s="720"/>
      <c r="B31" s="1615" t="s">
        <v>628</v>
      </c>
      <c r="D31" s="102"/>
      <c r="E31" s="102"/>
      <c r="F31" s="276"/>
      <c r="G31" s="102"/>
      <c r="H31" s="44"/>
      <c r="I31" s="1"/>
    </row>
    <row r="32" spans="1:9" ht="16" customHeight="1" x14ac:dyDescent="0.3">
      <c r="A32" s="731" t="s">
        <v>1118</v>
      </c>
      <c r="B32" s="66" t="s">
        <v>629</v>
      </c>
      <c r="C32" s="69"/>
      <c r="D32" s="98"/>
      <c r="E32" s="304" t="s">
        <v>1268</v>
      </c>
      <c r="F32" s="202">
        <v>-2050</v>
      </c>
      <c r="G32" s="300" t="s">
        <v>630</v>
      </c>
      <c r="H32" s="81">
        <v>5.03</v>
      </c>
      <c r="I32" s="4" t="s">
        <v>1118</v>
      </c>
    </row>
    <row r="33" spans="1:9" ht="16" customHeight="1" x14ac:dyDescent="0.3">
      <c r="A33" s="720"/>
      <c r="D33" s="102"/>
      <c r="E33" s="102"/>
      <c r="F33" s="276"/>
      <c r="G33" s="102"/>
      <c r="H33" s="44"/>
      <c r="I33" s="1"/>
    </row>
    <row r="34" spans="1:9" ht="16" customHeight="1" x14ac:dyDescent="0.3">
      <c r="A34" s="740" t="s">
        <v>1121</v>
      </c>
      <c r="B34" s="66"/>
      <c r="C34" s="69"/>
      <c r="D34" s="98"/>
      <c r="E34" s="304"/>
      <c r="F34" s="202"/>
      <c r="G34" s="229"/>
      <c r="H34" s="574"/>
      <c r="I34" s="2" t="s">
        <v>1121</v>
      </c>
    </row>
    <row r="35" spans="1:9" ht="16" customHeight="1" x14ac:dyDescent="0.3">
      <c r="A35" s="720"/>
      <c r="D35" s="102"/>
      <c r="E35" s="176"/>
      <c r="F35" s="276"/>
      <c r="G35" s="741"/>
      <c r="H35" s="268"/>
      <c r="I35" s="1"/>
    </row>
    <row r="36" spans="1:9" ht="16" customHeight="1" x14ac:dyDescent="0.3">
      <c r="A36" s="364" t="s">
        <v>327</v>
      </c>
      <c r="B36" s="12"/>
      <c r="C36" s="12"/>
      <c r="D36" s="172"/>
      <c r="E36" s="337"/>
      <c r="F36" s="375"/>
      <c r="G36" s="742"/>
      <c r="H36" s="743"/>
      <c r="I36" s="484" t="s">
        <v>327</v>
      </c>
    </row>
    <row r="37" spans="1:9" ht="16" customHeight="1" x14ac:dyDescent="0.3">
      <c r="A37" s="720"/>
      <c r="D37" s="102"/>
      <c r="E37" s="176"/>
      <c r="F37" s="276"/>
      <c r="G37" s="741"/>
      <c r="H37" s="268"/>
      <c r="I37" s="1"/>
    </row>
    <row r="38" spans="1:9" ht="16" customHeight="1" x14ac:dyDescent="0.3">
      <c r="A38" s="364" t="s">
        <v>42</v>
      </c>
      <c r="B38" s="12"/>
      <c r="C38" s="12"/>
      <c r="D38" s="172"/>
      <c r="E38" s="337"/>
      <c r="F38" s="375"/>
      <c r="G38" s="742"/>
      <c r="H38" s="743"/>
      <c r="I38" s="484" t="s">
        <v>42</v>
      </c>
    </row>
    <row r="39" spans="1:9" ht="16" customHeight="1" x14ac:dyDescent="0.3">
      <c r="A39" s="744"/>
      <c r="B39" s="18"/>
      <c r="C39" s="18"/>
      <c r="D39" s="102"/>
      <c r="E39" s="176"/>
      <c r="F39" s="276"/>
      <c r="G39" s="741"/>
      <c r="H39" s="268"/>
      <c r="I39" s="745"/>
    </row>
    <row r="40" spans="1:9" ht="16" customHeight="1" x14ac:dyDescent="0.3">
      <c r="A40" s="364" t="s">
        <v>45</v>
      </c>
      <c r="B40" s="12"/>
      <c r="C40" s="12"/>
      <c r="D40" s="172"/>
      <c r="E40" s="337"/>
      <c r="F40" s="375"/>
      <c r="G40" s="742"/>
      <c r="H40" s="743"/>
      <c r="I40" s="484" t="s">
        <v>45</v>
      </c>
    </row>
    <row r="41" spans="1:9" ht="16" customHeight="1" x14ac:dyDescent="0.3">
      <c r="A41" s="720"/>
      <c r="D41" s="102"/>
      <c r="E41" s="176"/>
      <c r="F41" s="276"/>
      <c r="G41" s="741"/>
      <c r="H41" s="268"/>
      <c r="I41" s="1"/>
    </row>
    <row r="42" spans="1:9" ht="16" customHeight="1" x14ac:dyDescent="0.3">
      <c r="A42" s="731" t="s">
        <v>48</v>
      </c>
      <c r="B42" s="69"/>
      <c r="C42" s="69"/>
      <c r="D42" s="98"/>
      <c r="E42" s="98"/>
      <c r="F42" s="202"/>
      <c r="G42" s="98"/>
      <c r="H42" s="70"/>
      <c r="I42" s="4" t="s">
        <v>48</v>
      </c>
    </row>
    <row r="43" spans="1:9" ht="16" customHeight="1" x14ac:dyDescent="0.3">
      <c r="A43" s="720"/>
      <c r="D43" s="102"/>
      <c r="E43" s="102"/>
      <c r="F43" s="276"/>
      <c r="G43" s="102"/>
      <c r="H43" s="44"/>
      <c r="I43" s="1"/>
    </row>
    <row r="44" spans="1:9" ht="16" customHeight="1" x14ac:dyDescent="0.3">
      <c r="A44" s="731" t="s">
        <v>51</v>
      </c>
      <c r="B44" s="69"/>
      <c r="C44" s="69"/>
      <c r="D44" s="98"/>
      <c r="E44" s="98"/>
      <c r="F44" s="202"/>
      <c r="G44" s="98"/>
      <c r="H44" s="70"/>
      <c r="I44" s="4" t="s">
        <v>51</v>
      </c>
    </row>
    <row r="45" spans="1:9" ht="16" customHeight="1" x14ac:dyDescent="0.3">
      <c r="A45" s="720"/>
      <c r="D45" s="102"/>
      <c r="E45" s="102"/>
      <c r="F45" s="276"/>
      <c r="G45" s="102"/>
      <c r="H45" s="44"/>
      <c r="I45" s="1"/>
    </row>
    <row r="46" spans="1:9" ht="16" customHeight="1" x14ac:dyDescent="0.3">
      <c r="A46" s="731" t="s">
        <v>54</v>
      </c>
      <c r="B46" s="69"/>
      <c r="C46" s="69"/>
      <c r="D46" s="98"/>
      <c r="E46" s="98"/>
      <c r="F46" s="202"/>
      <c r="G46" s="98"/>
      <c r="H46" s="70"/>
      <c r="I46" s="4" t="s">
        <v>54</v>
      </c>
    </row>
    <row r="47" spans="1:9" ht="16" customHeight="1" x14ac:dyDescent="0.3">
      <c r="A47" s="720"/>
      <c r="D47" s="102"/>
      <c r="E47" s="102"/>
      <c r="F47" s="276"/>
      <c r="G47" s="102"/>
      <c r="H47" s="44"/>
      <c r="I47" s="1"/>
    </row>
    <row r="48" spans="1:9" ht="16" customHeight="1" x14ac:dyDescent="0.3">
      <c r="A48" s="731" t="s">
        <v>57</v>
      </c>
      <c r="B48" s="69"/>
      <c r="C48" s="69"/>
      <c r="D48" s="98"/>
      <c r="E48" s="98"/>
      <c r="F48" s="202"/>
      <c r="G48" s="98"/>
      <c r="H48" s="70"/>
      <c r="I48" s="4" t="s">
        <v>57</v>
      </c>
    </row>
    <row r="49" spans="1:9" ht="16" customHeight="1" x14ac:dyDescent="0.3">
      <c r="A49" s="720"/>
      <c r="D49" s="102"/>
      <c r="E49" s="102"/>
      <c r="F49" s="276"/>
      <c r="G49" s="102"/>
      <c r="H49" s="44"/>
      <c r="I49" s="1"/>
    </row>
    <row r="50" spans="1:9" ht="16" customHeight="1" x14ac:dyDescent="0.3">
      <c r="A50" s="731" t="s">
        <v>60</v>
      </c>
      <c r="B50" s="66" t="s">
        <v>631</v>
      </c>
      <c r="C50" s="69"/>
      <c r="D50" s="98"/>
      <c r="E50" s="201"/>
      <c r="F50" s="202" t="e">
        <v>#REF!</v>
      </c>
      <c r="G50" s="201"/>
      <c r="H50" s="83"/>
      <c r="I50" s="746" t="s">
        <v>60</v>
      </c>
    </row>
    <row r="51" spans="1:9" ht="16" customHeight="1" x14ac:dyDescent="0.3">
      <c r="A51" s="69"/>
      <c r="B51" s="69"/>
      <c r="C51" s="69"/>
      <c r="D51" s="69"/>
      <c r="E51" s="69"/>
      <c r="F51" s="69"/>
      <c r="G51" s="69"/>
      <c r="H51" s="69"/>
    </row>
    <row r="52" spans="1:9" ht="16" customHeight="1" x14ac:dyDescent="0.3">
      <c r="B52" s="1615" t="s">
        <v>632</v>
      </c>
    </row>
    <row r="53" spans="1:9" ht="16" customHeight="1" x14ac:dyDescent="0.3">
      <c r="B53" s="1615" t="s">
        <v>633</v>
      </c>
    </row>
    <row r="54" spans="1:9" ht="16" customHeight="1" x14ac:dyDescent="0.3"/>
    <row r="55" spans="1:9" ht="16" customHeight="1" x14ac:dyDescent="0.3">
      <c r="B55" s="1615" t="s">
        <v>634</v>
      </c>
    </row>
    <row r="56" spans="1:9" ht="16" customHeight="1" x14ac:dyDescent="0.3"/>
    <row r="57" spans="1:9" ht="16" customHeight="1" x14ac:dyDescent="0.3">
      <c r="B57" s="1615" t="s">
        <v>635</v>
      </c>
    </row>
    <row r="58" spans="1:9" ht="16" customHeight="1" x14ac:dyDescent="0.3">
      <c r="B58" s="1615" t="s">
        <v>1046</v>
      </c>
    </row>
    <row r="59" spans="1:9" ht="16" customHeight="1" x14ac:dyDescent="0.3">
      <c r="B59" s="1615"/>
    </row>
    <row r="60" spans="1:9" ht="16" customHeight="1" x14ac:dyDescent="0.3">
      <c r="B60" s="1615"/>
    </row>
    <row r="61" spans="1:9" ht="16" customHeight="1" x14ac:dyDescent="0.3">
      <c r="B61" s="1615"/>
    </row>
    <row r="62" spans="1:9" ht="16" customHeight="1" x14ac:dyDescent="0.3">
      <c r="B62" s="1615"/>
    </row>
    <row r="63" spans="1:9" ht="16" customHeight="1" x14ac:dyDescent="0.3">
      <c r="B63" s="1615"/>
    </row>
    <row r="64" spans="1:9" ht="16" customHeight="1" x14ac:dyDescent="0.3">
      <c r="B64" s="1615"/>
    </row>
    <row r="65" spans="1:9" ht="16" customHeight="1" x14ac:dyDescent="0.3">
      <c r="B65" s="1615"/>
    </row>
    <row r="66" spans="1:9" ht="16" customHeight="1" x14ac:dyDescent="0.3"/>
    <row r="67" spans="1:9" ht="16" customHeight="1" x14ac:dyDescent="0.3"/>
    <row r="68" spans="1:9" ht="16" customHeight="1" x14ac:dyDescent="0.3">
      <c r="A68" s="66" t="s">
        <v>2092</v>
      </c>
      <c r="B68" s="69"/>
      <c r="C68" s="69"/>
      <c r="D68" s="69"/>
      <c r="E68" s="69"/>
      <c r="F68" s="69"/>
      <c r="G68" s="69"/>
      <c r="H68" s="69"/>
      <c r="I68" s="12"/>
    </row>
    <row r="69" spans="1:9" ht="16" customHeight="1" x14ac:dyDescent="0.3">
      <c r="A69" s="1615"/>
    </row>
    <row r="70" spans="1:9" x14ac:dyDescent="0.3">
      <c r="A70" s="1615" t="s">
        <v>2051</v>
      </c>
      <c r="I70" s="5" t="s">
        <v>1047</v>
      </c>
    </row>
    <row r="72" spans="1:9" x14ac:dyDescent="0.3">
      <c r="A72" s="1615"/>
    </row>
  </sheetData>
  <phoneticPr fontId="7" type="noConversion"/>
  <printOptions horizontalCentered="1" gridLinesSet="0"/>
  <pageMargins left="0.75" right="0.5" top="0.5" bottom="0.5" header="0.5" footer="0.5"/>
  <pageSetup scale="65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transitionEvaluation="1" transitionEntry="1" codeName="Sheet14">
    <pageSetUpPr fitToPage="1"/>
  </sheetPr>
  <dimension ref="A1:Z76"/>
  <sheetViews>
    <sheetView showGridLines="0" showZeros="0" view="pageBreakPreview" topLeftCell="A34" zoomScale="110" zoomScaleNormal="85" zoomScaleSheetLayoutView="110" workbookViewId="0">
      <selection activeCell="E32" sqref="E32"/>
    </sheetView>
  </sheetViews>
  <sheetFormatPr defaultColWidth="10.796875" defaultRowHeight="13" x14ac:dyDescent="0.3"/>
  <cols>
    <col min="1" max="1" width="7" style="6" customWidth="1"/>
    <col min="2" max="2" width="5.796875" style="6" customWidth="1"/>
    <col min="3" max="3" width="4.796875" style="6" customWidth="1"/>
    <col min="4" max="4" width="18" style="6" customWidth="1"/>
    <col min="5" max="5" width="4.796875" style="6" customWidth="1"/>
    <col min="6" max="6" width="12.5" style="6" customWidth="1"/>
    <col min="7" max="7" width="10.796875" style="6"/>
    <col min="8" max="8" width="5.796875" style="6" customWidth="1"/>
    <col min="9" max="10" width="14.796875" style="6" customWidth="1"/>
    <col min="11" max="11" width="18" style="6" customWidth="1"/>
    <col min="12" max="16384" width="10.796875" style="6"/>
  </cols>
  <sheetData>
    <row r="1" spans="1:11" x14ac:dyDescent="0.3">
      <c r="A1" s="419" t="s">
        <v>5</v>
      </c>
      <c r="G1" s="80" t="s">
        <v>1044</v>
      </c>
      <c r="K1" s="803" t="s">
        <v>2058</v>
      </c>
    </row>
    <row r="2" spans="1:11" x14ac:dyDescent="0.3">
      <c r="A2" s="90" t="s">
        <v>907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3">
      <c r="A3" s="1615" t="s">
        <v>1048</v>
      </c>
    </row>
    <row r="4" spans="1:11" x14ac:dyDescent="0.3">
      <c r="A4" s="1615" t="s">
        <v>532</v>
      </c>
    </row>
    <row r="5" spans="1:11" x14ac:dyDescent="0.3">
      <c r="A5" s="69"/>
      <c r="B5" s="66" t="s">
        <v>1049</v>
      </c>
      <c r="C5" s="69"/>
      <c r="D5" s="69"/>
      <c r="E5" s="69"/>
      <c r="F5" s="98"/>
      <c r="G5" s="66" t="s">
        <v>1581</v>
      </c>
      <c r="H5" s="98"/>
      <c r="I5" s="66" t="s">
        <v>1128</v>
      </c>
      <c r="J5" s="98"/>
      <c r="K5" s="90" t="s">
        <v>143</v>
      </c>
    </row>
    <row r="6" spans="1:11" x14ac:dyDescent="0.3">
      <c r="B6" s="1615" t="s">
        <v>144</v>
      </c>
      <c r="F6" s="102"/>
      <c r="H6" s="102"/>
      <c r="I6" s="6" t="s">
        <v>441</v>
      </c>
      <c r="J6" s="102"/>
      <c r="K6" s="1615"/>
    </row>
    <row r="7" spans="1:11" x14ac:dyDescent="0.3">
      <c r="B7" s="1615" t="s">
        <v>652</v>
      </c>
      <c r="F7" s="102"/>
      <c r="G7" s="1615" t="s">
        <v>653</v>
      </c>
      <c r="H7" s="102"/>
      <c r="I7" s="6" t="s">
        <v>444</v>
      </c>
      <c r="J7" s="102"/>
    </row>
    <row r="8" spans="1:11" x14ac:dyDescent="0.3">
      <c r="A8" s="66" t="s">
        <v>654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x14ac:dyDescent="0.3">
      <c r="A9" s="1615" t="s">
        <v>1058</v>
      </c>
    </row>
    <row r="11" spans="1:11" x14ac:dyDescent="0.3">
      <c r="C11" s="1615" t="s">
        <v>655</v>
      </c>
    </row>
    <row r="12" spans="1:11" x14ac:dyDescent="0.3">
      <c r="A12" s="66" t="s">
        <v>656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x14ac:dyDescent="0.3">
      <c r="A13" s="69"/>
      <c r="B13" s="69"/>
      <c r="C13" s="69"/>
      <c r="D13" s="66" t="s">
        <v>657</v>
      </c>
      <c r="E13" s="69"/>
      <c r="F13" s="69"/>
      <c r="G13" s="69"/>
      <c r="H13" s="69"/>
      <c r="I13" s="98"/>
      <c r="J13" s="304" t="s">
        <v>658</v>
      </c>
      <c r="K13" s="260" t="s">
        <v>659</v>
      </c>
    </row>
    <row r="14" spans="1:11" x14ac:dyDescent="0.3">
      <c r="A14" s="69"/>
      <c r="B14" s="66"/>
      <c r="C14" s="98"/>
      <c r="D14" s="69"/>
      <c r="E14" s="98"/>
      <c r="F14" s="69"/>
      <c r="G14" s="69"/>
      <c r="H14" s="98"/>
      <c r="I14" s="98"/>
      <c r="J14" s="176" t="s">
        <v>660</v>
      </c>
      <c r="K14" s="1614" t="s">
        <v>661</v>
      </c>
    </row>
    <row r="15" spans="1:11" x14ac:dyDescent="0.3">
      <c r="B15" s="333" t="s">
        <v>662</v>
      </c>
      <c r="C15" s="334"/>
      <c r="D15" s="78" t="s">
        <v>670</v>
      </c>
      <c r="E15" s="334"/>
      <c r="F15" s="78" t="s">
        <v>663</v>
      </c>
      <c r="G15" s="78"/>
      <c r="H15" s="334"/>
      <c r="I15" s="176" t="s">
        <v>658</v>
      </c>
      <c r="J15" s="176" t="s">
        <v>664</v>
      </c>
      <c r="K15" s="335" t="s">
        <v>665</v>
      </c>
    </row>
    <row r="16" spans="1:11" x14ac:dyDescent="0.3">
      <c r="A16" s="70"/>
      <c r="B16" s="1649">
        <v>1</v>
      </c>
      <c r="C16" s="1644"/>
      <c r="D16" s="303">
        <v>2</v>
      </c>
      <c r="E16" s="336"/>
      <c r="F16" s="303">
        <v>3</v>
      </c>
      <c r="G16" s="303"/>
      <c r="H16" s="336"/>
      <c r="I16" s="304" t="s">
        <v>1280</v>
      </c>
      <c r="J16" s="304" t="s">
        <v>1282</v>
      </c>
      <c r="K16" s="260" t="s">
        <v>1284</v>
      </c>
    </row>
    <row r="17" spans="1:12" x14ac:dyDescent="0.3">
      <c r="A17" s="300" t="s">
        <v>1138</v>
      </c>
      <c r="B17" s="69"/>
      <c r="C17" s="98"/>
      <c r="D17" s="66"/>
      <c r="E17" s="98"/>
      <c r="F17" s="66"/>
      <c r="G17" s="69"/>
      <c r="H17" s="98"/>
      <c r="I17" s="202"/>
      <c r="J17" s="202"/>
      <c r="K17" s="301"/>
    </row>
    <row r="18" spans="1:12" x14ac:dyDescent="0.3">
      <c r="A18" s="300" t="s">
        <v>1140</v>
      </c>
      <c r="B18" s="69"/>
      <c r="C18" s="98"/>
      <c r="D18" s="69"/>
      <c r="E18" s="98"/>
      <c r="F18" s="69"/>
      <c r="G18" s="69"/>
      <c r="H18" s="98"/>
      <c r="I18" s="202"/>
      <c r="J18" s="202"/>
      <c r="K18" s="301">
        <v>0</v>
      </c>
    </row>
    <row r="19" spans="1:12" x14ac:dyDescent="0.3">
      <c r="A19" s="300" t="s">
        <v>1142</v>
      </c>
      <c r="B19" s="69"/>
      <c r="C19" s="98"/>
      <c r="D19" s="69"/>
      <c r="E19" s="98"/>
      <c r="F19" s="69"/>
      <c r="G19" s="69"/>
      <c r="H19" s="98"/>
      <c r="I19" s="202"/>
      <c r="J19" s="202"/>
      <c r="K19" s="301">
        <v>0</v>
      </c>
    </row>
    <row r="20" spans="1:12" x14ac:dyDescent="0.3">
      <c r="A20" s="300" t="s">
        <v>1144</v>
      </c>
      <c r="B20" s="66" t="s">
        <v>666</v>
      </c>
      <c r="C20" s="69"/>
      <c r="D20" s="69"/>
      <c r="E20" s="69"/>
      <c r="F20" s="69"/>
      <c r="G20" s="69"/>
      <c r="H20" s="69"/>
      <c r="I20" s="202"/>
      <c r="J20" s="202"/>
      <c r="K20" s="301"/>
    </row>
    <row r="21" spans="1:12" x14ac:dyDescent="0.3">
      <c r="A21" s="102"/>
      <c r="B21" s="1615" t="s">
        <v>667</v>
      </c>
      <c r="I21" s="276"/>
      <c r="J21" s="276"/>
      <c r="K21" s="64"/>
      <c r="L21" s="1615"/>
    </row>
    <row r="22" spans="1:12" x14ac:dyDescent="0.3">
      <c r="A22" s="66" t="s">
        <v>668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</row>
    <row r="23" spans="1:12" x14ac:dyDescent="0.3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</row>
    <row r="24" spans="1:12" x14ac:dyDescent="0.3">
      <c r="A24" s="1615" t="s">
        <v>1015</v>
      </c>
    </row>
    <row r="25" spans="1:12" x14ac:dyDescent="0.3">
      <c r="A25" s="1615" t="s">
        <v>1016</v>
      </c>
    </row>
    <row r="27" spans="1:12" x14ac:dyDescent="0.3">
      <c r="A27" s="1615" t="s">
        <v>1059</v>
      </c>
    </row>
    <row r="28" spans="1:12" x14ac:dyDescent="0.3">
      <c r="A28" s="1615" t="s">
        <v>1160</v>
      </c>
    </row>
    <row r="29" spans="1:12" x14ac:dyDescent="0.3">
      <c r="A29" s="1615" t="s">
        <v>1017</v>
      </c>
    </row>
    <row r="30" spans="1:12" x14ac:dyDescent="0.3">
      <c r="A30" s="1615" t="s">
        <v>750</v>
      </c>
    </row>
    <row r="31" spans="1:12" x14ac:dyDescent="0.3">
      <c r="A31" s="1615" t="s">
        <v>751</v>
      </c>
    </row>
    <row r="33" spans="1:26" x14ac:dyDescent="0.3">
      <c r="A33" s="18"/>
      <c r="B33" s="18"/>
      <c r="C33" s="18"/>
      <c r="D33" s="18"/>
      <c r="E33" s="18"/>
      <c r="F33" s="18"/>
      <c r="G33" s="80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x14ac:dyDescent="0.3">
      <c r="A34" s="12"/>
      <c r="B34" s="172"/>
      <c r="C34" s="12"/>
      <c r="D34" s="12"/>
      <c r="E34" s="172"/>
      <c r="F34" s="12"/>
      <c r="G34" s="12"/>
      <c r="H34" s="12"/>
      <c r="I34" s="173" t="s">
        <v>752</v>
      </c>
      <c r="J34" s="337" t="s">
        <v>752</v>
      </c>
      <c r="K34" s="12"/>
    </row>
    <row r="35" spans="1:26" x14ac:dyDescent="0.3">
      <c r="B35" s="102"/>
      <c r="E35" s="102"/>
      <c r="I35" s="179" t="s">
        <v>753</v>
      </c>
      <c r="J35" s="176" t="s">
        <v>754</v>
      </c>
    </row>
    <row r="36" spans="1:26" x14ac:dyDescent="0.3">
      <c r="A36" s="1615" t="s">
        <v>755</v>
      </c>
      <c r="B36" s="102"/>
      <c r="E36" s="102"/>
      <c r="I36" s="179" t="s">
        <v>756</v>
      </c>
      <c r="J36" s="176" t="s">
        <v>757</v>
      </c>
      <c r="K36" s="1614" t="s">
        <v>758</v>
      </c>
    </row>
    <row r="37" spans="1:26" x14ac:dyDescent="0.3">
      <c r="A37" s="338"/>
      <c r="B37" s="313" t="s">
        <v>759</v>
      </c>
      <c r="C37" s="333" t="s">
        <v>457</v>
      </c>
      <c r="D37" s="78"/>
      <c r="E37" s="334"/>
      <c r="F37" s="333" t="s">
        <v>760</v>
      </c>
      <c r="G37" s="78"/>
      <c r="H37" s="78"/>
      <c r="I37" s="179" t="s">
        <v>761</v>
      </c>
      <c r="J37" s="176" t="s">
        <v>761</v>
      </c>
      <c r="K37" s="1614" t="s">
        <v>762</v>
      </c>
    </row>
    <row r="38" spans="1:26" x14ac:dyDescent="0.3">
      <c r="A38" s="70"/>
      <c r="B38" s="304" t="s">
        <v>1255</v>
      </c>
      <c r="C38" s="303">
        <v>2</v>
      </c>
      <c r="D38" s="303"/>
      <c r="E38" s="336"/>
      <c r="F38" s="76">
        <v>3</v>
      </c>
      <c r="G38" s="76"/>
      <c r="H38" s="303"/>
      <c r="I38" s="339">
        <v>4</v>
      </c>
      <c r="J38" s="304" t="s">
        <v>1282</v>
      </c>
      <c r="K38" s="260" t="s">
        <v>1284</v>
      </c>
    </row>
    <row r="39" spans="1:26" x14ac:dyDescent="0.3">
      <c r="A39" s="300" t="s">
        <v>1138</v>
      </c>
      <c r="B39" s="300"/>
      <c r="C39" s="66"/>
      <c r="D39" s="69"/>
      <c r="E39" s="98"/>
      <c r="F39" s="340"/>
      <c r="G39" s="12"/>
      <c r="H39" s="69"/>
      <c r="I39" s="341"/>
      <c r="J39" s="98"/>
      <c r="K39" s="69"/>
    </row>
    <row r="40" spans="1:26" x14ac:dyDescent="0.3">
      <c r="A40" s="300" t="s">
        <v>1140</v>
      </c>
      <c r="B40" s="98"/>
      <c r="C40" s="69"/>
      <c r="D40" s="69"/>
      <c r="E40" s="98"/>
      <c r="F40" s="12"/>
      <c r="G40" s="12"/>
      <c r="H40" s="69"/>
      <c r="I40" s="341"/>
      <c r="J40" s="98"/>
      <c r="K40" s="69"/>
    </row>
    <row r="41" spans="1:26" x14ac:dyDescent="0.3">
      <c r="A41" s="300" t="s">
        <v>1142</v>
      </c>
      <c r="B41" s="98"/>
      <c r="C41" s="69"/>
      <c r="D41" s="69"/>
      <c r="E41" s="98"/>
      <c r="F41" s="12"/>
      <c r="G41" s="12"/>
      <c r="H41" s="69"/>
      <c r="I41" s="341"/>
      <c r="J41" s="98"/>
      <c r="K41" s="69"/>
    </row>
    <row r="42" spans="1:26" x14ac:dyDescent="0.3">
      <c r="A42" s="300" t="s">
        <v>1144</v>
      </c>
      <c r="B42" s="98"/>
      <c r="C42" s="69"/>
      <c r="D42" s="69"/>
      <c r="E42" s="98"/>
      <c r="F42" s="12"/>
      <c r="G42" s="12"/>
      <c r="H42" s="69"/>
      <c r="I42" s="341"/>
      <c r="J42" s="98"/>
      <c r="K42" s="69"/>
    </row>
    <row r="43" spans="1:26" x14ac:dyDescent="0.3">
      <c r="A43" s="300" t="s">
        <v>1146</v>
      </c>
      <c r="B43" s="98"/>
      <c r="C43" s="69"/>
      <c r="D43" s="69"/>
      <c r="E43" s="98"/>
      <c r="F43" s="12"/>
      <c r="G43" s="12"/>
      <c r="H43" s="69"/>
      <c r="I43" s="341"/>
      <c r="J43" s="98"/>
      <c r="K43" s="69"/>
    </row>
    <row r="44" spans="1:26" x14ac:dyDescent="0.3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26" x14ac:dyDescent="0.3">
      <c r="B45" s="1615" t="s">
        <v>369</v>
      </c>
    </row>
    <row r="47" spans="1:26" x14ac:dyDescent="0.3">
      <c r="C47" s="1615" t="s">
        <v>370</v>
      </c>
    </row>
    <row r="48" spans="1:26" x14ac:dyDescent="0.3">
      <c r="C48" s="1615" t="s">
        <v>371</v>
      </c>
    </row>
    <row r="49" spans="3:3" x14ac:dyDescent="0.3">
      <c r="C49" s="1615" t="s">
        <v>372</v>
      </c>
    </row>
    <row r="50" spans="3:3" x14ac:dyDescent="0.3">
      <c r="C50" s="1615" t="s">
        <v>373</v>
      </c>
    </row>
    <row r="51" spans="3:3" x14ac:dyDescent="0.3">
      <c r="C51" s="1615" t="s">
        <v>374</v>
      </c>
    </row>
    <row r="52" spans="3:3" x14ac:dyDescent="0.3">
      <c r="C52" s="1615" t="s">
        <v>778</v>
      </c>
    </row>
    <row r="53" spans="3:3" x14ac:dyDescent="0.3">
      <c r="C53" s="1615" t="s">
        <v>796</v>
      </c>
    </row>
    <row r="54" spans="3:3" x14ac:dyDescent="0.3">
      <c r="C54" s="1615" t="s">
        <v>797</v>
      </c>
    </row>
    <row r="55" spans="3:3" x14ac:dyDescent="0.3">
      <c r="C55" s="1615" t="s">
        <v>798</v>
      </c>
    </row>
    <row r="67" spans="1:11" x14ac:dyDescent="0.3">
      <c r="A67" s="66" t="s">
        <v>2091</v>
      </c>
      <c r="B67" s="69"/>
      <c r="C67" s="69"/>
      <c r="D67" s="69"/>
      <c r="E67" s="69"/>
      <c r="F67" s="69"/>
      <c r="G67" s="69"/>
      <c r="H67" s="69"/>
      <c r="I67" s="69"/>
      <c r="J67" s="69"/>
      <c r="K67" s="69"/>
    </row>
    <row r="68" spans="1:11" x14ac:dyDescent="0.3">
      <c r="A68" s="6" t="s">
        <v>2134</v>
      </c>
    </row>
    <row r="69" spans="1:11" x14ac:dyDescent="0.3">
      <c r="A69" s="1615"/>
    </row>
    <row r="70" spans="1:11" x14ac:dyDescent="0.3">
      <c r="A70" s="74" t="s">
        <v>799</v>
      </c>
      <c r="K70" s="3" t="s">
        <v>2051</v>
      </c>
    </row>
    <row r="76" spans="1:11" x14ac:dyDescent="0.3">
      <c r="A76" s="1615"/>
    </row>
  </sheetData>
  <mergeCells count="1">
    <mergeCell ref="B16:C16"/>
  </mergeCells>
  <phoneticPr fontId="7" type="noConversion"/>
  <printOptions horizontalCentered="1" gridLinesSet="0"/>
  <pageMargins left="0.5" right="0.75" top="0.5" bottom="0.5" header="0.5" footer="0.5"/>
  <pageSetup scale="8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transitionEvaluation="1" transitionEntry="1" codeName="Sheet15">
    <pageSetUpPr fitToPage="1"/>
  </sheetPr>
  <dimension ref="A1:N43"/>
  <sheetViews>
    <sheetView showGridLines="0" showZeros="0" view="pageBreakPreview" zoomScaleNormal="100" zoomScaleSheetLayoutView="10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9.796875" style="6"/>
    <col min="3" max="3" width="12.796875" style="6" customWidth="1"/>
    <col min="4" max="5" width="4.796875" style="6" customWidth="1"/>
    <col min="6" max="6" width="27.796875" style="6" customWidth="1"/>
    <col min="7" max="7" width="1.796875" style="6" customWidth="1"/>
    <col min="8" max="10" width="12.796875" style="6" customWidth="1"/>
    <col min="11" max="11" width="14.69921875" style="6" customWidth="1"/>
    <col min="12" max="13" width="12.796875" style="6" customWidth="1"/>
    <col min="14" max="14" width="3.796875" style="6" customWidth="1"/>
    <col min="15" max="16384" width="9.796875" style="6"/>
  </cols>
  <sheetData>
    <row r="1" spans="1:14" x14ac:dyDescent="0.3">
      <c r="A1" s="419" t="s">
        <v>2058</v>
      </c>
      <c r="H1" s="1613" t="s">
        <v>1044</v>
      </c>
      <c r="N1" s="745" t="s">
        <v>5</v>
      </c>
    </row>
    <row r="2" spans="1:14" ht="14.15" customHeight="1" x14ac:dyDescent="0.3">
      <c r="A2" s="69"/>
      <c r="B2" s="1062"/>
      <c r="C2" s="1062"/>
      <c r="D2" s="69"/>
      <c r="E2" s="1062"/>
      <c r="F2" s="1062"/>
      <c r="G2" s="1636"/>
      <c r="H2" s="66" t="s">
        <v>1580</v>
      </c>
      <c r="I2" s="98"/>
      <c r="J2" s="66" t="s">
        <v>586</v>
      </c>
      <c r="K2" s="98"/>
      <c r="L2" s="69"/>
      <c r="M2" s="69"/>
      <c r="N2" s="69"/>
    </row>
    <row r="3" spans="1:14" ht="14.15" customHeight="1" x14ac:dyDescent="0.3">
      <c r="A3" s="1615" t="s">
        <v>800</v>
      </c>
      <c r="E3" s="1063"/>
      <c r="F3" s="1063"/>
      <c r="G3" s="1074"/>
      <c r="I3" s="102"/>
      <c r="J3" s="6" t="s">
        <v>441</v>
      </c>
      <c r="K3" s="102"/>
      <c r="L3" s="1615" t="s">
        <v>801</v>
      </c>
    </row>
    <row r="4" spans="1:14" ht="14.15" customHeight="1" x14ac:dyDescent="0.3">
      <c r="B4" s="1063"/>
      <c r="C4" s="1063"/>
      <c r="D4" s="1063"/>
      <c r="E4" s="1063"/>
      <c r="G4" s="102"/>
      <c r="H4" s="6" t="s">
        <v>443</v>
      </c>
      <c r="I4" s="102"/>
      <c r="J4" s="6" t="s">
        <v>444</v>
      </c>
      <c r="K4" s="102"/>
    </row>
    <row r="5" spans="1:14" ht="14.15" customHeight="1" x14ac:dyDescent="0.3">
      <c r="A5" s="98"/>
      <c r="B5" s="69"/>
      <c r="C5" s="69"/>
      <c r="D5" s="69"/>
      <c r="E5" s="69"/>
      <c r="F5" s="69"/>
      <c r="G5" s="98"/>
      <c r="H5" s="98"/>
      <c r="I5" s="69"/>
      <c r="J5" s="69"/>
      <c r="K5" s="98"/>
      <c r="L5" s="304" t="s">
        <v>802</v>
      </c>
      <c r="M5" s="69"/>
      <c r="N5" s="69"/>
    </row>
    <row r="6" spans="1:14" ht="14.15" customHeight="1" x14ac:dyDescent="0.3">
      <c r="A6" s="102"/>
      <c r="D6" s="1615" t="s">
        <v>803</v>
      </c>
      <c r="G6" s="102"/>
      <c r="H6" s="176" t="s">
        <v>804</v>
      </c>
      <c r="J6" s="1615" t="s">
        <v>805</v>
      </c>
      <c r="K6" s="102"/>
      <c r="L6" s="176" t="s">
        <v>806</v>
      </c>
      <c r="M6" s="1614" t="s">
        <v>807</v>
      </c>
    </row>
    <row r="7" spans="1:14" ht="14.15" customHeight="1" x14ac:dyDescent="0.3">
      <c r="A7" s="102"/>
      <c r="G7" s="102"/>
      <c r="H7" s="176" t="s">
        <v>808</v>
      </c>
      <c r="I7" s="304" t="s">
        <v>809</v>
      </c>
      <c r="J7" s="304" t="s">
        <v>810</v>
      </c>
      <c r="K7" s="304" t="s">
        <v>416</v>
      </c>
      <c r="L7" s="176" t="s">
        <v>811</v>
      </c>
      <c r="M7" s="1614" t="s">
        <v>812</v>
      </c>
    </row>
    <row r="8" spans="1:14" ht="14.15" customHeight="1" x14ac:dyDescent="0.3">
      <c r="A8" s="102"/>
      <c r="G8" s="102"/>
      <c r="H8" s="304" t="s">
        <v>1255</v>
      </c>
      <c r="I8" s="304" t="s">
        <v>1256</v>
      </c>
      <c r="J8" s="304" t="s">
        <v>502</v>
      </c>
      <c r="K8" s="304" t="s">
        <v>1280</v>
      </c>
      <c r="L8" s="304" t="s">
        <v>1282</v>
      </c>
      <c r="M8" s="260" t="s">
        <v>1284</v>
      </c>
      <c r="N8" s="96"/>
    </row>
    <row r="9" spans="1:14" ht="14.15" customHeight="1" x14ac:dyDescent="0.3">
      <c r="A9" s="304" t="s">
        <v>1255</v>
      </c>
      <c r="B9" s="66" t="s">
        <v>813</v>
      </c>
      <c r="C9" s="69"/>
      <c r="D9" s="69"/>
      <c r="E9" s="69"/>
      <c r="F9" s="69"/>
      <c r="G9" s="98"/>
      <c r="H9" s="202"/>
      <c r="I9" s="331"/>
      <c r="J9" s="202"/>
      <c r="K9" s="331"/>
      <c r="L9" s="199"/>
      <c r="M9" s="1637"/>
      <c r="N9" s="332" t="s">
        <v>1255</v>
      </c>
    </row>
    <row r="10" spans="1:14" ht="14.15" customHeight="1" x14ac:dyDescent="0.3">
      <c r="A10" s="304" t="s">
        <v>1256</v>
      </c>
      <c r="B10" s="66" t="s">
        <v>814</v>
      </c>
      <c r="C10" s="69"/>
      <c r="D10" s="69"/>
      <c r="E10" s="69"/>
      <c r="F10" s="69"/>
      <c r="G10" s="98"/>
      <c r="H10" s="202"/>
      <c r="I10" s="331"/>
      <c r="J10" s="202"/>
      <c r="K10" s="331"/>
      <c r="L10" s="199"/>
      <c r="M10" s="1637"/>
      <c r="N10" s="332" t="s">
        <v>1256</v>
      </c>
    </row>
    <row r="11" spans="1:14" ht="14.15" customHeight="1" x14ac:dyDescent="0.3">
      <c r="A11" s="304" t="s">
        <v>502</v>
      </c>
      <c r="B11" s="66" t="s">
        <v>815</v>
      </c>
      <c r="C11" s="69"/>
      <c r="D11" s="69"/>
      <c r="E11" s="69"/>
      <c r="F11" s="69"/>
      <c r="G11" s="1636"/>
      <c r="H11" s="202"/>
      <c r="I11" s="331"/>
      <c r="J11" s="202"/>
      <c r="K11" s="331"/>
      <c r="L11" s="202"/>
      <c r="M11" s="1637"/>
      <c r="N11" s="332" t="s">
        <v>502</v>
      </c>
    </row>
    <row r="12" spans="1:14" ht="14.15" customHeight="1" x14ac:dyDescent="0.3">
      <c r="A12" s="304" t="s">
        <v>1280</v>
      </c>
      <c r="B12" s="66" t="s">
        <v>816</v>
      </c>
      <c r="C12" s="69"/>
      <c r="D12" s="69"/>
      <c r="E12" s="69"/>
      <c r="F12" s="69"/>
      <c r="G12" s="1636"/>
      <c r="H12" s="202"/>
      <c r="I12" s="331"/>
      <c r="J12" s="202"/>
      <c r="K12" s="331"/>
      <c r="L12" s="199"/>
      <c r="M12" s="1637"/>
      <c r="N12" s="332" t="s">
        <v>1280</v>
      </c>
    </row>
    <row r="13" spans="1:14" ht="14.15" customHeight="1" x14ac:dyDescent="0.3">
      <c r="A13" s="304" t="s">
        <v>1282</v>
      </c>
      <c r="B13" s="66" t="s">
        <v>817</v>
      </c>
      <c r="C13" s="69"/>
      <c r="D13" s="69"/>
      <c r="E13" s="69"/>
      <c r="F13" s="69"/>
      <c r="G13" s="1636"/>
      <c r="H13" s="202"/>
      <c r="I13" s="331"/>
      <c r="J13" s="202"/>
      <c r="K13" s="331"/>
      <c r="L13" s="199"/>
      <c r="M13" s="1637"/>
      <c r="N13" s="332" t="s">
        <v>1282</v>
      </c>
    </row>
    <row r="14" spans="1:14" ht="14.15" customHeight="1" x14ac:dyDescent="0.3">
      <c r="A14" s="304" t="s">
        <v>1284</v>
      </c>
      <c r="B14" s="66" t="s">
        <v>818</v>
      </c>
      <c r="C14" s="69"/>
      <c r="D14" s="69"/>
      <c r="E14" s="69"/>
      <c r="F14" s="69"/>
      <c r="G14" s="98"/>
      <c r="H14" s="202"/>
      <c r="I14" s="202"/>
      <c r="J14" s="202"/>
      <c r="K14" s="331"/>
      <c r="L14" s="199"/>
      <c r="M14" s="1637"/>
      <c r="N14" s="332" t="s">
        <v>1284</v>
      </c>
    </row>
    <row r="15" spans="1:14" ht="14.15" customHeight="1" x14ac:dyDescent="0.3">
      <c r="A15" s="304" t="s">
        <v>1286</v>
      </c>
      <c r="B15" s="66" t="s">
        <v>819</v>
      </c>
      <c r="C15" s="69"/>
      <c r="D15" s="69"/>
      <c r="E15" s="69"/>
      <c r="F15" s="69"/>
      <c r="G15" s="1636"/>
      <c r="H15" s="331"/>
      <c r="I15" s="331"/>
      <c r="J15" s="331"/>
      <c r="K15" s="331"/>
      <c r="L15" s="331"/>
      <c r="M15" s="1637"/>
      <c r="N15" s="332" t="s">
        <v>1286</v>
      </c>
    </row>
    <row r="16" spans="1:14" ht="14.15" customHeight="1" x14ac:dyDescent="0.3">
      <c r="A16" s="69"/>
      <c r="B16" s="69"/>
      <c r="C16" s="69"/>
      <c r="D16" s="69"/>
      <c r="E16" s="69"/>
      <c r="F16" s="69"/>
      <c r="G16" s="1062"/>
      <c r="H16" s="69"/>
      <c r="I16" s="1062"/>
      <c r="J16" s="69"/>
      <c r="K16" s="1062"/>
      <c r="L16" s="69"/>
      <c r="M16" s="1062"/>
      <c r="N16" s="69"/>
    </row>
    <row r="17" spans="7:13" ht="14.15" customHeight="1" x14ac:dyDescent="0.3">
      <c r="M17" s="1063"/>
    </row>
    <row r="18" spans="7:13" ht="14.15" customHeight="1" x14ac:dyDescent="0.3">
      <c r="M18" s="1063"/>
    </row>
    <row r="19" spans="7:13" ht="14.15" customHeight="1" x14ac:dyDescent="0.3"/>
    <row r="20" spans="7:13" ht="14.15" customHeight="1" x14ac:dyDescent="0.3">
      <c r="G20" s="1063"/>
      <c r="I20" s="1063"/>
      <c r="M20" s="1063"/>
    </row>
    <row r="21" spans="7:13" ht="14.15" customHeight="1" x14ac:dyDescent="0.3"/>
    <row r="22" spans="7:13" ht="14.15" customHeight="1" x14ac:dyDescent="0.3">
      <c r="G22" s="1063"/>
    </row>
    <row r="23" spans="7:13" ht="14.15" customHeight="1" x14ac:dyDescent="0.3"/>
    <row r="24" spans="7:13" ht="14.15" customHeight="1" x14ac:dyDescent="0.3"/>
    <row r="25" spans="7:13" ht="14.15" customHeight="1" x14ac:dyDescent="0.3"/>
    <row r="26" spans="7:13" ht="14.15" customHeight="1" x14ac:dyDescent="0.3"/>
    <row r="27" spans="7:13" ht="14.15" customHeight="1" x14ac:dyDescent="0.3"/>
    <row r="41" spans="1:14" x14ac:dyDescent="0.3">
      <c r="A41" s="66" t="s">
        <v>2090</v>
      </c>
      <c r="B41" s="69"/>
      <c r="C41" s="69"/>
      <c r="D41" s="69"/>
      <c r="E41" s="69"/>
      <c r="F41" s="69"/>
      <c r="G41" s="1062"/>
      <c r="H41" s="69"/>
      <c r="I41" s="1062"/>
      <c r="J41" s="69"/>
      <c r="K41" s="69"/>
      <c r="L41" s="69"/>
      <c r="M41" s="69"/>
      <c r="N41" s="69"/>
    </row>
    <row r="43" spans="1:14" x14ac:dyDescent="0.3">
      <c r="A43" s="1615" t="s">
        <v>2051</v>
      </c>
      <c r="N43" s="5" t="s">
        <v>820</v>
      </c>
    </row>
  </sheetData>
  <phoneticPr fontId="7" type="noConversion"/>
  <printOptions horizontalCentered="1" gridLinesSet="0"/>
  <pageMargins left="0.5" right="0.5" top="0.75" bottom="0.5" header="0.5" footer="0.5"/>
  <pageSetup scale="9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transitionEntry="1" codeName="Sheet16">
    <pageSetUpPr fitToPage="1"/>
  </sheetPr>
  <dimension ref="A1:M64"/>
  <sheetViews>
    <sheetView showGridLines="0" view="pageBreakPreview" topLeftCell="A40" zoomScaleNormal="80" zoomScaleSheetLayoutView="100" workbookViewId="0">
      <selection activeCell="E32" sqref="E32"/>
    </sheetView>
  </sheetViews>
  <sheetFormatPr defaultColWidth="10.5" defaultRowHeight="13" x14ac:dyDescent="0.3"/>
  <cols>
    <col min="1" max="1" width="7" style="6" customWidth="1"/>
    <col min="2" max="10" width="18.796875" style="6" customWidth="1"/>
    <col min="11" max="11" width="16.5" style="6" customWidth="1"/>
    <col min="12" max="12" width="18.796875" style="6" customWidth="1"/>
    <col min="13" max="13" width="3.796875" style="6" customWidth="1"/>
    <col min="14" max="16384" width="10.5" style="6"/>
  </cols>
  <sheetData>
    <row r="1" spans="1:13" x14ac:dyDescent="0.3">
      <c r="A1" s="419" t="s">
        <v>5</v>
      </c>
      <c r="G1" s="1613" t="s">
        <v>1044</v>
      </c>
      <c r="M1" s="803" t="s">
        <v>2058</v>
      </c>
    </row>
    <row r="2" spans="1:13" ht="13" customHeight="1" x14ac:dyDescent="0.3">
      <c r="A2" s="90" t="s">
        <v>821</v>
      </c>
      <c r="B2" s="1062"/>
      <c r="C2" s="1062"/>
      <c r="D2" s="1062"/>
      <c r="E2" s="1062"/>
      <c r="F2" s="1632"/>
      <c r="G2" s="98"/>
      <c r="H2" s="66" t="s">
        <v>1580</v>
      </c>
      <c r="I2" s="98"/>
      <c r="J2" s="66" t="s">
        <v>1128</v>
      </c>
      <c r="K2" s="98"/>
      <c r="L2" s="90" t="s">
        <v>822</v>
      </c>
      <c r="M2" s="69"/>
    </row>
    <row r="3" spans="1:13" ht="13" customHeight="1" x14ac:dyDescent="0.3">
      <c r="A3" s="1615" t="s">
        <v>823</v>
      </c>
      <c r="D3" s="1063"/>
      <c r="E3" s="1063"/>
      <c r="F3" s="1063"/>
      <c r="G3" s="102"/>
      <c r="H3" s="285"/>
      <c r="I3" s="102"/>
      <c r="J3" s="6" t="s">
        <v>441</v>
      </c>
      <c r="K3" s="102"/>
      <c r="L3" s="80" t="s">
        <v>824</v>
      </c>
    </row>
    <row r="4" spans="1:13" ht="13" customHeight="1" x14ac:dyDescent="0.3">
      <c r="A4" s="15"/>
      <c r="B4" s="15"/>
      <c r="C4" s="15"/>
      <c r="D4" s="1072"/>
      <c r="E4" s="1072"/>
      <c r="F4" s="1072"/>
      <c r="G4" s="328"/>
      <c r="H4" s="429" t="s">
        <v>825</v>
      </c>
      <c r="I4" s="328"/>
      <c r="J4" s="15" t="s">
        <v>444</v>
      </c>
      <c r="K4" s="328"/>
      <c r="L4" s="15"/>
      <c r="M4" s="15"/>
    </row>
    <row r="5" spans="1:13" ht="13" customHeight="1" x14ac:dyDescent="0.3">
      <c r="A5" s="728" t="s">
        <v>826</v>
      </c>
      <c r="B5" s="69"/>
      <c r="C5" s="44"/>
      <c r="D5" s="99" t="s">
        <v>827</v>
      </c>
      <c r="E5" s="1065"/>
      <c r="F5" s="1065"/>
      <c r="G5" s="18"/>
      <c r="H5" s="421"/>
      <c r="I5" s="18"/>
      <c r="J5" s="18"/>
      <c r="K5" s="18"/>
      <c r="L5" s="80"/>
      <c r="M5" s="18"/>
    </row>
    <row r="6" spans="1:13" ht="13" customHeight="1" x14ac:dyDescent="0.3">
      <c r="A6" s="7"/>
      <c r="B6" s="18"/>
      <c r="C6" s="44"/>
      <c r="D6" s="7" t="s">
        <v>828</v>
      </c>
      <c r="E6" s="1065"/>
      <c r="F6" s="1065"/>
      <c r="G6" s="18"/>
      <c r="H6" s="421"/>
      <c r="I6" s="18"/>
      <c r="J6" s="18"/>
      <c r="K6" s="18"/>
      <c r="L6" s="80"/>
      <c r="M6" s="18"/>
    </row>
    <row r="7" spans="1:13" ht="13" customHeight="1" x14ac:dyDescent="0.3">
      <c r="A7" s="12"/>
      <c r="B7" s="12"/>
      <c r="C7" s="12"/>
      <c r="D7" s="1633"/>
      <c r="E7" s="1633"/>
      <c r="F7" s="1633"/>
      <c r="G7" s="12"/>
      <c r="H7" s="340"/>
      <c r="I7" s="12"/>
      <c r="J7" s="12"/>
      <c r="K7" s="12"/>
      <c r="L7" s="90"/>
      <c r="M7" s="12"/>
    </row>
    <row r="8" spans="1:13" ht="13" customHeight="1" x14ac:dyDescent="0.3">
      <c r="B8" s="250" t="s">
        <v>829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13" customHeight="1" x14ac:dyDescent="0.3">
      <c r="A9" s="726" t="s">
        <v>1138</v>
      </c>
      <c r="B9" s="250" t="s">
        <v>830</v>
      </c>
      <c r="C9" s="46"/>
      <c r="D9" s="1064"/>
      <c r="E9" s="1064"/>
      <c r="F9" s="46"/>
      <c r="G9" s="46"/>
      <c r="H9" s="46"/>
      <c r="I9" s="46"/>
      <c r="J9" s="46"/>
      <c r="K9" s="110"/>
      <c r="L9" s="46"/>
      <c r="M9" s="417" t="s">
        <v>1138</v>
      </c>
    </row>
    <row r="10" spans="1:13" ht="13" customHeight="1" x14ac:dyDescent="0.3">
      <c r="A10" s="355" t="s">
        <v>1140</v>
      </c>
      <c r="B10" s="250" t="s">
        <v>831</v>
      </c>
      <c r="C10" s="46"/>
      <c r="D10" s="1064"/>
      <c r="E10" s="1064"/>
      <c r="F10" s="46"/>
      <c r="G10" s="46"/>
      <c r="H10" s="46"/>
      <c r="I10" s="46"/>
      <c r="J10" s="46"/>
      <c r="K10" s="110"/>
      <c r="L10" s="46"/>
      <c r="M10" s="417" t="s">
        <v>1140</v>
      </c>
    </row>
    <row r="11" spans="1:13" ht="13" customHeight="1" x14ac:dyDescent="0.3">
      <c r="A11" s="355" t="s">
        <v>1142</v>
      </c>
      <c r="B11" s="250" t="s">
        <v>734</v>
      </c>
      <c r="C11" s="46"/>
      <c r="D11" s="1064"/>
      <c r="E11" s="1064"/>
      <c r="F11" s="46"/>
      <c r="G11" s="46"/>
      <c r="H11" s="46"/>
      <c r="I11" s="46"/>
      <c r="J11" s="46"/>
      <c r="K11" s="110"/>
      <c r="L11" s="46"/>
      <c r="M11" s="417" t="s">
        <v>1142</v>
      </c>
    </row>
    <row r="12" spans="1:13" ht="13" customHeight="1" x14ac:dyDescent="0.3">
      <c r="A12" s="720" t="s">
        <v>1144</v>
      </c>
      <c r="B12" s="1615" t="s">
        <v>195</v>
      </c>
      <c r="D12" s="1063"/>
      <c r="E12" s="1063"/>
      <c r="F12" s="724"/>
      <c r="G12" s="724"/>
      <c r="K12" s="102"/>
      <c r="M12" s="721" t="s">
        <v>1144</v>
      </c>
    </row>
    <row r="13" spans="1:13" ht="13" customHeight="1" x14ac:dyDescent="0.3">
      <c r="A13" s="355"/>
      <c r="B13" s="250" t="s">
        <v>196</v>
      </c>
      <c r="C13" s="46"/>
      <c r="D13" s="1064"/>
      <c r="E13" s="1064"/>
      <c r="F13" s="722"/>
      <c r="G13" s="722"/>
      <c r="H13" s="722"/>
      <c r="I13" s="46"/>
      <c r="J13" s="46"/>
      <c r="K13" s="110"/>
      <c r="L13" s="46"/>
      <c r="M13" s="417"/>
    </row>
    <row r="14" spans="1:13" ht="13" customHeight="1" x14ac:dyDescent="0.3">
      <c r="A14" s="355" t="s">
        <v>1146</v>
      </c>
      <c r="B14" s="250" t="s">
        <v>197</v>
      </c>
      <c r="C14" s="46"/>
      <c r="D14" s="1064"/>
      <c r="E14" s="1064"/>
      <c r="F14" s="722"/>
      <c r="G14" s="722"/>
      <c r="H14" s="722"/>
      <c r="I14" s="46"/>
      <c r="J14" s="46"/>
      <c r="K14" s="110"/>
      <c r="L14" s="1634"/>
      <c r="M14" s="417" t="s">
        <v>1146</v>
      </c>
    </row>
    <row r="15" spans="1:13" ht="13" customHeight="1" x14ac:dyDescent="0.3">
      <c r="A15" s="355" t="s">
        <v>1148</v>
      </c>
      <c r="B15" s="250" t="s">
        <v>198</v>
      </c>
      <c r="C15" s="46"/>
      <c r="D15" s="46"/>
      <c r="E15" s="46"/>
      <c r="F15" s="46"/>
      <c r="G15" s="46"/>
      <c r="H15" s="46"/>
      <c r="I15" s="46"/>
      <c r="J15" s="46"/>
      <c r="K15" s="110"/>
      <c r="L15" s="1634"/>
      <c r="M15" s="417" t="s">
        <v>1148</v>
      </c>
    </row>
    <row r="16" spans="1:13" ht="13" customHeight="1" x14ac:dyDescent="0.3">
      <c r="A16" s="3"/>
      <c r="D16" s="1063"/>
      <c r="E16" s="1063"/>
      <c r="F16" s="724"/>
      <c r="G16" s="724"/>
      <c r="H16" s="725"/>
      <c r="I16" s="729" t="s">
        <v>199</v>
      </c>
      <c r="J16" s="315" t="s">
        <v>200</v>
      </c>
      <c r="K16" s="315" t="s">
        <v>201</v>
      </c>
      <c r="L16" s="252" t="s">
        <v>202</v>
      </c>
      <c r="M16" s="417"/>
    </row>
    <row r="17" spans="1:13" ht="13" customHeight="1" x14ac:dyDescent="0.3">
      <c r="A17" s="356"/>
      <c r="B17" s="46"/>
      <c r="C17" s="46"/>
      <c r="D17" s="1064"/>
      <c r="E17" s="1064"/>
      <c r="F17" s="722"/>
      <c r="G17" s="722"/>
      <c r="H17" s="723"/>
      <c r="I17" s="729" t="s">
        <v>1255</v>
      </c>
      <c r="J17" s="729" t="s">
        <v>1256</v>
      </c>
      <c r="K17" s="729" t="s">
        <v>502</v>
      </c>
      <c r="L17" s="252" t="s">
        <v>1280</v>
      </c>
      <c r="M17" s="417"/>
    </row>
    <row r="18" spans="1:13" ht="13" customHeight="1" x14ac:dyDescent="0.3">
      <c r="A18" s="355" t="s">
        <v>1150</v>
      </c>
      <c r="B18" s="250" t="s">
        <v>203</v>
      </c>
      <c r="C18" s="46"/>
      <c r="D18" s="1064"/>
      <c r="E18" s="1064"/>
      <c r="F18" s="46"/>
      <c r="G18" s="46"/>
      <c r="H18" s="110"/>
      <c r="I18" s="110"/>
      <c r="J18" s="110"/>
      <c r="K18" s="110"/>
      <c r="L18" s="46"/>
      <c r="M18" s="417" t="s">
        <v>1150</v>
      </c>
    </row>
    <row r="19" spans="1:13" ht="13" customHeight="1" x14ac:dyDescent="0.3">
      <c r="A19" s="355" t="s">
        <v>1152</v>
      </c>
      <c r="B19" s="250" t="s">
        <v>204</v>
      </c>
      <c r="C19" s="46"/>
      <c r="D19" s="1064"/>
      <c r="E19" s="1064"/>
      <c r="F19" s="722"/>
      <c r="G19" s="722"/>
      <c r="H19" s="723"/>
      <c r="I19" s="1629"/>
      <c r="J19" s="1629"/>
      <c r="K19" s="1629"/>
      <c r="L19" s="1635"/>
      <c r="M19" s="417" t="s">
        <v>1152</v>
      </c>
    </row>
    <row r="20" spans="1:13" ht="13" customHeight="1" x14ac:dyDescent="0.3">
      <c r="A20" s="355" t="s">
        <v>1154</v>
      </c>
      <c r="B20" s="250" t="s">
        <v>1191</v>
      </c>
      <c r="C20" s="46"/>
      <c r="D20" s="1064"/>
      <c r="E20" s="1064"/>
      <c r="F20" s="722"/>
      <c r="G20" s="722"/>
      <c r="H20" s="723"/>
      <c r="I20" s="1629"/>
      <c r="J20" s="1629"/>
      <c r="K20" s="1629"/>
      <c r="L20" s="1630"/>
      <c r="M20" s="417" t="s">
        <v>1154</v>
      </c>
    </row>
    <row r="21" spans="1:13" ht="13" customHeight="1" x14ac:dyDescent="0.3">
      <c r="A21" s="355" t="s">
        <v>1156</v>
      </c>
      <c r="B21" s="250" t="s">
        <v>1192</v>
      </c>
      <c r="C21" s="46"/>
      <c r="D21" s="46"/>
      <c r="E21" s="46"/>
      <c r="F21" s="46"/>
      <c r="G21" s="46"/>
      <c r="H21" s="110"/>
      <c r="I21" s="110"/>
      <c r="J21" s="110"/>
      <c r="K21" s="110"/>
      <c r="L21" s="1626"/>
      <c r="M21" s="417" t="s">
        <v>1156</v>
      </c>
    </row>
    <row r="22" spans="1:13" ht="13" customHeight="1" x14ac:dyDescent="0.3">
      <c r="A22" s="355" t="s">
        <v>1116</v>
      </c>
      <c r="B22" s="250" t="s">
        <v>1193</v>
      </c>
      <c r="C22" s="46"/>
      <c r="D22" s="1064"/>
      <c r="E22" s="1064"/>
      <c r="F22" s="722"/>
      <c r="G22" s="722"/>
      <c r="H22" s="723"/>
      <c r="I22" s="1628"/>
      <c r="J22" s="1628"/>
      <c r="K22" s="1628"/>
      <c r="L22" s="1630"/>
      <c r="M22" s="417" t="s">
        <v>1116</v>
      </c>
    </row>
    <row r="23" spans="1:13" ht="13" customHeight="1" x14ac:dyDescent="0.3">
      <c r="A23" s="1615"/>
      <c r="D23" s="1063"/>
      <c r="E23" s="1063"/>
      <c r="F23" s="724"/>
      <c r="G23" s="724"/>
      <c r="H23" s="724"/>
      <c r="I23" s="724"/>
      <c r="J23" s="724"/>
      <c r="K23" s="724"/>
      <c r="L23" s="724"/>
      <c r="M23" s="3"/>
    </row>
    <row r="24" spans="1:13" ht="13" customHeight="1" x14ac:dyDescent="0.3">
      <c r="B24" s="250" t="s">
        <v>1183</v>
      </c>
      <c r="C24" s="46"/>
      <c r="D24" s="1064"/>
      <c r="E24" s="1064"/>
      <c r="F24" s="722"/>
      <c r="G24" s="722"/>
      <c r="H24" s="722"/>
      <c r="I24" s="722"/>
      <c r="J24" s="722"/>
      <c r="K24" s="722"/>
      <c r="L24" s="722"/>
      <c r="M24" s="356"/>
    </row>
    <row r="25" spans="1:13" ht="13" customHeight="1" x14ac:dyDescent="0.3">
      <c r="A25" s="726" t="s">
        <v>1118</v>
      </c>
      <c r="B25" s="594" t="s">
        <v>1184</v>
      </c>
      <c r="C25" s="46"/>
      <c r="D25" s="1064"/>
      <c r="E25" s="1064"/>
      <c r="F25" s="722"/>
      <c r="G25" s="722"/>
      <c r="H25" s="722"/>
      <c r="I25" s="722"/>
      <c r="J25" s="722"/>
      <c r="K25" s="723"/>
      <c r="L25" s="1631"/>
      <c r="M25" s="417" t="s">
        <v>1118</v>
      </c>
    </row>
    <row r="26" spans="1:13" ht="13" customHeight="1" x14ac:dyDescent="0.3">
      <c r="A26" s="355" t="s">
        <v>1121</v>
      </c>
      <c r="B26" s="250" t="s">
        <v>850</v>
      </c>
      <c r="C26" s="46"/>
      <c r="D26" s="46"/>
      <c r="E26" s="46"/>
      <c r="F26" s="46"/>
      <c r="G26" s="46"/>
      <c r="H26" s="46"/>
      <c r="I26" s="46"/>
      <c r="J26" s="46"/>
      <c r="K26" s="110"/>
      <c r="L26" s="507"/>
      <c r="M26" s="417" t="s">
        <v>1121</v>
      </c>
    </row>
    <row r="27" spans="1:13" ht="13" customHeight="1" x14ac:dyDescent="0.3">
      <c r="A27" s="355" t="s">
        <v>327</v>
      </c>
      <c r="B27" s="250" t="s">
        <v>851</v>
      </c>
      <c r="C27" s="46"/>
      <c r="D27" s="46"/>
      <c r="E27" s="46"/>
      <c r="F27" s="46"/>
      <c r="G27" s="46"/>
      <c r="H27" s="46"/>
      <c r="I27" s="46"/>
      <c r="J27" s="46"/>
      <c r="K27" s="110"/>
      <c r="L27" s="507"/>
      <c r="M27" s="417" t="s">
        <v>327</v>
      </c>
    </row>
    <row r="28" spans="1:13" ht="13" customHeight="1" x14ac:dyDescent="0.3">
      <c r="A28" s="355" t="s">
        <v>42</v>
      </c>
      <c r="B28" s="250" t="s">
        <v>852</v>
      </c>
      <c r="C28" s="46"/>
      <c r="D28" s="46"/>
      <c r="E28" s="46"/>
      <c r="F28" s="46"/>
      <c r="G28" s="46"/>
      <c r="H28" s="46"/>
      <c r="I28" s="46"/>
      <c r="J28" s="46"/>
      <c r="K28" s="110"/>
      <c r="L28" s="507"/>
      <c r="M28" s="417" t="s">
        <v>42</v>
      </c>
    </row>
    <row r="29" spans="1:13" ht="13" customHeight="1" x14ac:dyDescent="0.3">
      <c r="A29" s="355" t="s">
        <v>45</v>
      </c>
      <c r="B29" s="250" t="s">
        <v>575</v>
      </c>
      <c r="C29" s="46"/>
      <c r="D29" s="1064"/>
      <c r="E29" s="1064"/>
      <c r="F29" s="722"/>
      <c r="G29" s="722"/>
      <c r="H29" s="722"/>
      <c r="I29" s="722"/>
      <c r="J29" s="722"/>
      <c r="K29" s="723"/>
      <c r="L29" s="1631"/>
      <c r="M29" s="417" t="s">
        <v>45</v>
      </c>
    </row>
    <row r="30" spans="1:13" ht="13" customHeight="1" x14ac:dyDescent="0.3">
      <c r="A30" s="355" t="s">
        <v>48</v>
      </c>
      <c r="B30" s="250" t="s">
        <v>576</v>
      </c>
      <c r="C30" s="46"/>
      <c r="D30" s="1064"/>
      <c r="E30" s="1064"/>
      <c r="F30" s="722"/>
      <c r="G30" s="722"/>
      <c r="H30" s="722"/>
      <c r="I30" s="722"/>
      <c r="J30" s="722"/>
      <c r="K30" s="723"/>
      <c r="L30" s="1631"/>
      <c r="M30" s="417" t="s">
        <v>48</v>
      </c>
    </row>
    <row r="31" spans="1:13" ht="13" customHeight="1" x14ac:dyDescent="0.3">
      <c r="A31" s="1615" t="s">
        <v>577</v>
      </c>
      <c r="D31" s="1063"/>
      <c r="E31" s="1063"/>
      <c r="F31" s="724"/>
      <c r="G31" s="724"/>
      <c r="H31" s="724"/>
      <c r="I31" s="724"/>
      <c r="J31" s="724"/>
      <c r="K31" s="724"/>
      <c r="L31" s="724"/>
      <c r="M31" s="3"/>
    </row>
    <row r="32" spans="1:13" ht="13" customHeight="1" x14ac:dyDescent="0.3">
      <c r="A32" s="250" t="s">
        <v>578</v>
      </c>
      <c r="B32" s="46"/>
      <c r="C32" s="46"/>
      <c r="D32" s="1064"/>
      <c r="E32" s="1064"/>
      <c r="F32" s="46"/>
      <c r="G32" s="46"/>
      <c r="H32" s="46"/>
      <c r="I32" s="46"/>
      <c r="J32" s="46"/>
      <c r="K32" s="46"/>
      <c r="L32" s="46"/>
      <c r="M32" s="356"/>
    </row>
    <row r="33" spans="1:13" ht="13" customHeight="1" x14ac:dyDescent="0.3">
      <c r="A33" s="355" t="s">
        <v>51</v>
      </c>
      <c r="B33" s="250" t="s">
        <v>579</v>
      </c>
      <c r="C33" s="46"/>
      <c r="D33" s="1064"/>
      <c r="E33" s="1064"/>
      <c r="F33" s="722"/>
      <c r="G33" s="722"/>
      <c r="H33" s="722"/>
      <c r="I33" s="722"/>
      <c r="J33" s="722"/>
      <c r="K33" s="723"/>
      <c r="L33" s="722"/>
      <c r="M33" s="417" t="s">
        <v>51</v>
      </c>
    </row>
    <row r="34" spans="1:13" ht="13" customHeight="1" x14ac:dyDescent="0.3">
      <c r="A34" s="355" t="s">
        <v>54</v>
      </c>
      <c r="B34" s="250" t="s">
        <v>580</v>
      </c>
      <c r="C34" s="46"/>
      <c r="D34" s="1064"/>
      <c r="E34" s="1064"/>
      <c r="F34" s="722"/>
      <c r="G34" s="722"/>
      <c r="H34" s="722"/>
      <c r="I34" s="722"/>
      <c r="J34" s="722"/>
      <c r="K34" s="723"/>
      <c r="L34" s="722"/>
      <c r="M34" s="417" t="s">
        <v>54</v>
      </c>
    </row>
    <row r="35" spans="1:13" ht="13" customHeight="1" x14ac:dyDescent="0.3">
      <c r="A35" s="355" t="s">
        <v>57</v>
      </c>
      <c r="B35" s="250" t="s">
        <v>786</v>
      </c>
      <c r="C35" s="46"/>
      <c r="D35" s="1064"/>
      <c r="E35" s="1064"/>
      <c r="F35" s="722"/>
      <c r="G35" s="722"/>
      <c r="H35" s="722"/>
      <c r="I35" s="722"/>
      <c r="J35" s="722"/>
      <c r="K35" s="723"/>
      <c r="L35" s="1631"/>
      <c r="M35" s="417" t="s">
        <v>57</v>
      </c>
    </row>
    <row r="36" spans="1:13" ht="13" customHeight="1" x14ac:dyDescent="0.3">
      <c r="A36" s="1615"/>
      <c r="L36" s="862"/>
      <c r="M36" s="3"/>
    </row>
    <row r="37" spans="1:13" ht="13" customHeight="1" x14ac:dyDescent="0.3">
      <c r="B37" s="250" t="s">
        <v>787</v>
      </c>
      <c r="C37" s="46"/>
      <c r="D37" s="1064"/>
      <c r="E37" s="1064"/>
      <c r="F37" s="46"/>
      <c r="G37" s="46"/>
      <c r="H37" s="46"/>
      <c r="I37" s="46"/>
      <c r="J37" s="46"/>
      <c r="K37" s="46"/>
      <c r="L37" s="507"/>
      <c r="M37" s="356"/>
    </row>
    <row r="38" spans="1:13" ht="13" customHeight="1" x14ac:dyDescent="0.3">
      <c r="A38" s="12"/>
      <c r="B38" s="250" t="s">
        <v>788</v>
      </c>
      <c r="C38" s="46"/>
      <c r="D38" s="1064"/>
      <c r="E38" s="1064"/>
      <c r="F38" s="722"/>
      <c r="G38" s="722"/>
      <c r="H38" s="722"/>
      <c r="I38" s="722"/>
      <c r="J38" s="722"/>
      <c r="K38" s="722"/>
      <c r="L38" s="1631"/>
      <c r="M38" s="356"/>
    </row>
    <row r="39" spans="1:13" ht="13" customHeight="1" x14ac:dyDescent="0.3">
      <c r="A39" s="726" t="s">
        <v>60</v>
      </c>
      <c r="B39" s="250" t="s">
        <v>789</v>
      </c>
      <c r="C39" s="46"/>
      <c r="D39" s="1064"/>
      <c r="E39" s="1064"/>
      <c r="F39" s="46"/>
      <c r="G39" s="46"/>
      <c r="H39" s="46"/>
      <c r="I39" s="46"/>
      <c r="J39" s="46"/>
      <c r="K39" s="110"/>
      <c r="L39" s="507"/>
      <c r="M39" s="417" t="s">
        <v>60</v>
      </c>
    </row>
    <row r="40" spans="1:13" ht="13" customHeight="1" x14ac:dyDescent="0.3">
      <c r="A40" s="355" t="s">
        <v>63</v>
      </c>
      <c r="B40" s="250" t="s">
        <v>790</v>
      </c>
      <c r="C40" s="46"/>
      <c r="D40" s="1064"/>
      <c r="E40" s="1064"/>
      <c r="F40" s="722"/>
      <c r="G40" s="722"/>
      <c r="H40" s="722"/>
      <c r="I40" s="722"/>
      <c r="J40" s="722"/>
      <c r="K40" s="723"/>
      <c r="L40" s="1631"/>
      <c r="M40" s="417" t="s">
        <v>63</v>
      </c>
    </row>
    <row r="41" spans="1:13" ht="13" customHeight="1" x14ac:dyDescent="0.3">
      <c r="A41" s="355" t="s">
        <v>66</v>
      </c>
      <c r="B41" s="250" t="s">
        <v>791</v>
      </c>
      <c r="C41" s="46"/>
      <c r="D41" s="1064"/>
      <c r="E41" s="1064"/>
      <c r="F41" s="722"/>
      <c r="G41" s="722"/>
      <c r="H41" s="722"/>
      <c r="I41" s="722"/>
      <c r="J41" s="722"/>
      <c r="K41" s="723"/>
      <c r="L41" s="1631"/>
      <c r="M41" s="417" t="s">
        <v>66</v>
      </c>
    </row>
    <row r="42" spans="1:13" ht="13" customHeight="1" x14ac:dyDescent="0.3">
      <c r="A42" s="355" t="s">
        <v>68</v>
      </c>
      <c r="B42" s="250" t="s">
        <v>792</v>
      </c>
      <c r="C42" s="46"/>
      <c r="D42" s="1064"/>
      <c r="E42" s="46"/>
      <c r="F42" s="46"/>
      <c r="G42" s="46"/>
      <c r="H42" s="46"/>
      <c r="I42" s="46"/>
      <c r="J42" s="46"/>
      <c r="K42" s="110"/>
      <c r="L42" s="507"/>
      <c r="M42" s="417" t="s">
        <v>68</v>
      </c>
    </row>
    <row r="43" spans="1:13" ht="13" customHeight="1" x14ac:dyDescent="0.3">
      <c r="B43" s="250" t="s">
        <v>793</v>
      </c>
      <c r="C43" s="46"/>
      <c r="D43" s="46"/>
      <c r="E43" s="46"/>
      <c r="F43" s="46"/>
      <c r="G43" s="46"/>
      <c r="H43" s="46"/>
      <c r="I43" s="46"/>
      <c r="J43" s="46"/>
      <c r="K43" s="46"/>
      <c r="L43" s="507"/>
      <c r="M43" s="356"/>
    </row>
    <row r="44" spans="1:13" ht="13" customHeight="1" x14ac:dyDescent="0.3">
      <c r="A44" s="726" t="s">
        <v>70</v>
      </c>
      <c r="B44" s="250" t="s">
        <v>794</v>
      </c>
      <c r="C44" s="46"/>
      <c r="D44" s="46"/>
      <c r="E44" s="46"/>
      <c r="F44" s="46"/>
      <c r="G44" s="46"/>
      <c r="H44" s="46"/>
      <c r="I44" s="46"/>
      <c r="J44" s="46"/>
      <c r="K44" s="110"/>
      <c r="L44" s="507"/>
      <c r="M44" s="417" t="s">
        <v>70</v>
      </c>
    </row>
    <row r="45" spans="1:13" ht="13" customHeight="1" x14ac:dyDescent="0.3">
      <c r="A45" s="355" t="s">
        <v>73</v>
      </c>
      <c r="B45" s="250" t="s">
        <v>795</v>
      </c>
      <c r="C45" s="46"/>
      <c r="D45" s="46"/>
      <c r="E45" s="1064"/>
      <c r="F45" s="46"/>
      <c r="G45" s="722"/>
      <c r="H45" s="722"/>
      <c r="I45" s="722"/>
      <c r="J45" s="722"/>
      <c r="K45" s="723"/>
      <c r="L45" s="1631"/>
      <c r="M45" s="417" t="s">
        <v>73</v>
      </c>
    </row>
    <row r="46" spans="1:13" ht="13" customHeight="1" x14ac:dyDescent="0.3">
      <c r="A46" s="355" t="s">
        <v>651</v>
      </c>
      <c r="B46" s="250" t="s">
        <v>853</v>
      </c>
      <c r="C46" s="46"/>
      <c r="D46" s="46"/>
      <c r="E46" s="1064"/>
      <c r="F46" s="46"/>
      <c r="G46" s="46"/>
      <c r="H46" s="46"/>
      <c r="I46" s="46"/>
      <c r="J46" s="46"/>
      <c r="K46" s="110"/>
      <c r="L46" s="507"/>
      <c r="M46" s="417" t="s">
        <v>651</v>
      </c>
    </row>
    <row r="47" spans="1:13" ht="13" customHeight="1" x14ac:dyDescent="0.3">
      <c r="A47" s="355" t="s">
        <v>342</v>
      </c>
      <c r="B47" s="250" t="s">
        <v>854</v>
      </c>
      <c r="C47" s="46"/>
      <c r="D47" s="46"/>
      <c r="E47" s="46"/>
      <c r="F47" s="46"/>
      <c r="G47" s="46"/>
      <c r="H47" s="46"/>
      <c r="I47" s="46"/>
      <c r="J47" s="46"/>
      <c r="K47" s="110"/>
      <c r="L47" s="507"/>
      <c r="M47" s="417" t="s">
        <v>342</v>
      </c>
    </row>
    <row r="48" spans="1:13" ht="13" customHeight="1" x14ac:dyDescent="0.3">
      <c r="B48" s="1615" t="s">
        <v>872</v>
      </c>
      <c r="L48" s="862"/>
      <c r="M48" s="3"/>
    </row>
    <row r="49" spans="1:13" ht="13" customHeight="1" x14ac:dyDescent="0.3">
      <c r="B49" s="250" t="s">
        <v>873</v>
      </c>
      <c r="C49" s="46"/>
      <c r="D49" s="46"/>
      <c r="E49" s="46"/>
      <c r="F49" s="46"/>
      <c r="G49" s="46"/>
      <c r="H49" s="46"/>
      <c r="I49" s="46"/>
      <c r="J49" s="46"/>
      <c r="K49" s="46"/>
      <c r="L49" s="507"/>
      <c r="M49" s="356"/>
    </row>
    <row r="50" spans="1:13" ht="13" customHeight="1" x14ac:dyDescent="0.3">
      <c r="A50" s="726" t="s">
        <v>79</v>
      </c>
      <c r="B50" s="250" t="s">
        <v>1199</v>
      </c>
      <c r="C50" s="46"/>
      <c r="D50" s="46"/>
      <c r="E50" s="46"/>
      <c r="F50" s="46"/>
      <c r="G50" s="46"/>
      <c r="H50" s="46"/>
      <c r="I50" s="46"/>
      <c r="J50" s="46"/>
      <c r="K50" s="110"/>
      <c r="L50" s="507"/>
      <c r="M50" s="417" t="s">
        <v>79</v>
      </c>
    </row>
    <row r="51" spans="1:13" ht="13" customHeight="1" x14ac:dyDescent="0.3">
      <c r="A51" s="355" t="s">
        <v>244</v>
      </c>
      <c r="B51" s="250" t="s">
        <v>1200</v>
      </c>
      <c r="C51" s="46"/>
      <c r="D51" s="46"/>
      <c r="E51" s="46"/>
      <c r="F51" s="46"/>
      <c r="G51" s="46"/>
      <c r="H51" s="46"/>
      <c r="I51" s="46"/>
      <c r="J51" s="46"/>
      <c r="K51" s="110"/>
      <c r="L51" s="507"/>
      <c r="M51" s="417" t="s">
        <v>244</v>
      </c>
    </row>
    <row r="52" spans="1:13" ht="13" customHeight="1" x14ac:dyDescent="0.3">
      <c r="A52" s="355" t="s">
        <v>1201</v>
      </c>
      <c r="B52" s="250" t="s">
        <v>550</v>
      </c>
      <c r="C52" s="46"/>
      <c r="D52" s="46"/>
      <c r="E52" s="46"/>
      <c r="F52" s="46"/>
      <c r="G52" s="46"/>
      <c r="H52" s="46"/>
      <c r="I52" s="46"/>
      <c r="J52" s="46"/>
      <c r="K52" s="110"/>
      <c r="L52" s="507"/>
      <c r="M52" s="417" t="s">
        <v>1201</v>
      </c>
    </row>
    <row r="53" spans="1:13" ht="13" customHeight="1" x14ac:dyDescent="0.3"/>
    <row r="54" spans="1:13" ht="13" customHeight="1" x14ac:dyDescent="0.3"/>
    <row r="55" spans="1:13" ht="13" customHeight="1" x14ac:dyDescent="0.3"/>
    <row r="56" spans="1:13" ht="13" customHeight="1" x14ac:dyDescent="0.3"/>
    <row r="57" spans="1:13" ht="13" customHeight="1" x14ac:dyDescent="0.3"/>
    <row r="58" spans="1:13" ht="13" customHeight="1" x14ac:dyDescent="0.3">
      <c r="A58" s="90" t="s">
        <v>2089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1:13" ht="13" customHeight="1" x14ac:dyDescent="0.3"/>
    <row r="60" spans="1:13" ht="18" customHeight="1" x14ac:dyDescent="0.3">
      <c r="A60" s="74" t="s">
        <v>551</v>
      </c>
      <c r="M60" s="3" t="s">
        <v>2051</v>
      </c>
    </row>
    <row r="61" spans="1:13" ht="13" customHeight="1" x14ac:dyDescent="0.3"/>
    <row r="62" spans="1:13" ht="13" customHeight="1" x14ac:dyDescent="0.3"/>
    <row r="63" spans="1:13" ht="13" customHeight="1" x14ac:dyDescent="0.3"/>
    <row r="64" spans="1:13" ht="13" customHeight="1" x14ac:dyDescent="0.3"/>
  </sheetData>
  <phoneticPr fontId="7" type="noConversion"/>
  <printOptions horizontalCentered="1" gridLinesSet="0"/>
  <pageMargins left="0.5" right="0.5" top="0.5" bottom="0.75" header="0" footer="0"/>
  <pageSetup scale="66" orientation="landscape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transitionEvaluation="1" transitionEntry="1" codeName="Sheet17">
    <pageSetUpPr fitToPage="1"/>
  </sheetPr>
  <dimension ref="A1:L63"/>
  <sheetViews>
    <sheetView showGridLines="0" showZeros="0" view="pageBreakPreview" zoomScaleNormal="70" zoomScaleSheetLayoutView="10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5" width="17.796875" style="6" customWidth="1"/>
    <col min="6" max="6" width="50.5" style="6" customWidth="1"/>
    <col min="7" max="10" width="17.796875" style="6" customWidth="1"/>
    <col min="11" max="11" width="16.69921875" style="6" customWidth="1"/>
    <col min="12" max="12" width="3.796875" style="6" customWidth="1"/>
    <col min="13" max="16384" width="9.796875" style="6"/>
  </cols>
  <sheetData>
    <row r="1" spans="1:12" x14ac:dyDescent="0.3">
      <c r="A1" s="419" t="s">
        <v>2058</v>
      </c>
      <c r="F1" s="1" t="s">
        <v>1044</v>
      </c>
      <c r="L1" s="745" t="s">
        <v>5</v>
      </c>
    </row>
    <row r="2" spans="1:12" ht="13" customHeight="1" x14ac:dyDescent="0.3">
      <c r="A2" s="90" t="s">
        <v>821</v>
      </c>
      <c r="B2" s="1062"/>
      <c r="C2" s="1062"/>
      <c r="D2" s="1062"/>
      <c r="E2" s="1062"/>
      <c r="F2" s="98"/>
      <c r="G2" s="66" t="s">
        <v>1580</v>
      </c>
      <c r="H2" s="98"/>
      <c r="I2" s="66" t="s">
        <v>1128</v>
      </c>
      <c r="J2" s="98"/>
      <c r="K2" s="90" t="s">
        <v>822</v>
      </c>
      <c r="L2" s="69"/>
    </row>
    <row r="3" spans="1:12" ht="13" customHeight="1" x14ac:dyDescent="0.3">
      <c r="A3" s="1615" t="s">
        <v>823</v>
      </c>
      <c r="D3" s="1063"/>
      <c r="E3" s="1063"/>
      <c r="F3" s="102"/>
      <c r="G3" s="285"/>
      <c r="H3" s="102"/>
      <c r="I3" s="6" t="s">
        <v>2103</v>
      </c>
      <c r="J3" s="102"/>
      <c r="K3" s="80" t="s">
        <v>552</v>
      </c>
    </row>
    <row r="4" spans="1:12" ht="13" customHeight="1" x14ac:dyDescent="0.3">
      <c r="A4" s="15"/>
      <c r="B4" s="46"/>
      <c r="C4" s="46"/>
      <c r="D4" s="1064"/>
      <c r="E4" s="1064"/>
      <c r="F4" s="110"/>
      <c r="G4" s="429" t="s">
        <v>825</v>
      </c>
      <c r="H4" s="110"/>
      <c r="I4" s="46" t="s">
        <v>444</v>
      </c>
      <c r="J4" s="110"/>
      <c r="K4" s="15"/>
      <c r="L4" s="46"/>
    </row>
    <row r="5" spans="1:12" ht="13" customHeight="1" x14ac:dyDescent="0.3">
      <c r="A5" s="99" t="s">
        <v>826</v>
      </c>
      <c r="B5" s="18"/>
      <c r="C5" s="44"/>
      <c r="D5" s="99" t="s">
        <v>827</v>
      </c>
      <c r="E5" s="1065"/>
      <c r="F5" s="18"/>
      <c r="G5" s="421"/>
      <c r="H5" s="18"/>
      <c r="I5" s="18"/>
      <c r="J5" s="18"/>
      <c r="K5" s="80"/>
      <c r="L5" s="18"/>
    </row>
    <row r="6" spans="1:12" ht="13" customHeight="1" x14ac:dyDescent="0.3">
      <c r="A6" s="7"/>
      <c r="B6" s="18"/>
      <c r="C6" s="44"/>
      <c r="D6" s="7" t="s">
        <v>828</v>
      </c>
      <c r="E6" s="1065"/>
      <c r="F6" s="18"/>
      <c r="G6" s="421"/>
      <c r="H6" s="18"/>
      <c r="I6" s="18"/>
      <c r="J6" s="18"/>
      <c r="K6" s="80"/>
      <c r="L6" s="18"/>
    </row>
    <row r="7" spans="1:12" ht="13" customHeight="1" x14ac:dyDescent="0.3">
      <c r="A7" s="12"/>
      <c r="B7" s="189"/>
      <c r="C7" s="189"/>
      <c r="D7" s="1624"/>
      <c r="E7" s="1624"/>
      <c r="F7" s="189"/>
      <c r="G7" s="719"/>
      <c r="H7" s="189"/>
      <c r="I7" s="189"/>
      <c r="J7" s="189"/>
      <c r="K7" s="594"/>
      <c r="L7" s="189"/>
    </row>
    <row r="8" spans="1:12" ht="13" customHeight="1" x14ac:dyDescent="0.3">
      <c r="A8" s="12"/>
      <c r="B8" s="250" t="s">
        <v>553</v>
      </c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3" customHeight="1" x14ac:dyDescent="0.3">
      <c r="A9" s="12"/>
      <c r="B9" s="1063"/>
      <c r="D9" s="1063"/>
      <c r="G9" s="102"/>
      <c r="H9" s="315" t="s">
        <v>200</v>
      </c>
      <c r="I9" s="315" t="s">
        <v>201</v>
      </c>
      <c r="J9" s="315" t="s">
        <v>202</v>
      </c>
      <c r="K9" s="252" t="s">
        <v>503</v>
      </c>
      <c r="L9" s="354"/>
    </row>
    <row r="10" spans="1:12" ht="13" customHeight="1" x14ac:dyDescent="0.3">
      <c r="A10" s="46"/>
      <c r="B10" s="1064"/>
      <c r="C10" s="250" t="s">
        <v>803</v>
      </c>
      <c r="D10" s="1064"/>
      <c r="E10" s="46"/>
      <c r="F10" s="46"/>
      <c r="G10" s="110"/>
      <c r="H10" s="315" t="s">
        <v>1255</v>
      </c>
      <c r="I10" s="315" t="s">
        <v>1256</v>
      </c>
      <c r="J10" s="315" t="s">
        <v>502</v>
      </c>
      <c r="K10" s="252" t="s">
        <v>1280</v>
      </c>
      <c r="L10" s="354"/>
    </row>
    <row r="11" spans="1:12" ht="13" customHeight="1" x14ac:dyDescent="0.3">
      <c r="A11" s="720" t="s">
        <v>554</v>
      </c>
      <c r="B11" s="1615" t="s">
        <v>555</v>
      </c>
      <c r="D11" s="1063"/>
      <c r="G11" s="102"/>
      <c r="H11" s="102"/>
      <c r="I11" s="102"/>
      <c r="J11" s="102"/>
      <c r="L11" s="721" t="s">
        <v>554</v>
      </c>
    </row>
    <row r="12" spans="1:12" ht="13" customHeight="1" x14ac:dyDescent="0.3">
      <c r="A12" s="355"/>
      <c r="B12" s="250" t="s">
        <v>26</v>
      </c>
      <c r="C12" s="46"/>
      <c r="D12" s="1064"/>
      <c r="E12" s="722"/>
      <c r="F12" s="722"/>
      <c r="G12" s="110"/>
      <c r="H12" s="110"/>
      <c r="I12" s="110"/>
      <c r="J12" s="110"/>
      <c r="K12" s="46"/>
      <c r="L12" s="417"/>
    </row>
    <row r="13" spans="1:12" ht="13" customHeight="1" x14ac:dyDescent="0.3">
      <c r="A13" s="355" t="s">
        <v>27</v>
      </c>
      <c r="B13" s="250" t="s">
        <v>28</v>
      </c>
      <c r="C13" s="46"/>
      <c r="D13" s="1064"/>
      <c r="E13" s="722"/>
      <c r="F13" s="722"/>
      <c r="G13" s="723"/>
      <c r="H13" s="1625"/>
      <c r="I13" s="1625"/>
      <c r="J13" s="1625"/>
      <c r="K13" s="1626"/>
      <c r="L13" s="417" t="s">
        <v>27</v>
      </c>
    </row>
    <row r="14" spans="1:12" ht="13" customHeight="1" x14ac:dyDescent="0.3">
      <c r="A14" s="355" t="s">
        <v>29</v>
      </c>
      <c r="B14" s="250" t="s">
        <v>30</v>
      </c>
      <c r="C14" s="46"/>
      <c r="D14" s="1064"/>
      <c r="E14" s="722"/>
      <c r="F14" s="722"/>
      <c r="G14" s="723"/>
      <c r="H14" s="110"/>
      <c r="I14" s="506"/>
      <c r="J14" s="110"/>
      <c r="K14" s="1626"/>
      <c r="L14" s="417" t="s">
        <v>29</v>
      </c>
    </row>
    <row r="15" spans="1:12" ht="13" customHeight="1" x14ac:dyDescent="0.3">
      <c r="A15" s="356"/>
      <c r="B15" s="250" t="s">
        <v>31</v>
      </c>
      <c r="C15" s="46"/>
      <c r="D15" s="1064"/>
      <c r="E15" s="722"/>
      <c r="F15" s="722"/>
      <c r="G15" s="722"/>
      <c r="H15" s="722"/>
      <c r="I15" s="46"/>
      <c r="J15" s="46"/>
      <c r="K15" s="46"/>
      <c r="L15" s="356"/>
    </row>
    <row r="16" spans="1:12" ht="13" customHeight="1" x14ac:dyDescent="0.3">
      <c r="A16" s="720" t="s">
        <v>32</v>
      </c>
      <c r="B16" s="1615" t="s">
        <v>33</v>
      </c>
      <c r="D16" s="1063"/>
      <c r="E16" s="724"/>
      <c r="F16" s="724"/>
      <c r="G16" s="725"/>
      <c r="H16" s="725"/>
      <c r="I16" s="725"/>
      <c r="J16" s="725"/>
      <c r="L16" s="721" t="s">
        <v>32</v>
      </c>
    </row>
    <row r="17" spans="1:12" ht="13" customHeight="1" x14ac:dyDescent="0.3">
      <c r="A17" s="355"/>
      <c r="B17" s="250" t="s">
        <v>93</v>
      </c>
      <c r="C17" s="46"/>
      <c r="D17" s="1064"/>
      <c r="E17" s="46"/>
      <c r="F17" s="46"/>
      <c r="G17" s="110"/>
      <c r="H17" s="110"/>
      <c r="I17" s="110"/>
      <c r="J17" s="110"/>
      <c r="K17" s="1627"/>
      <c r="L17" s="417"/>
    </row>
    <row r="18" spans="1:12" ht="13" customHeight="1" x14ac:dyDescent="0.3">
      <c r="A18" s="720" t="s">
        <v>94</v>
      </c>
      <c r="B18" s="1615" t="s">
        <v>95</v>
      </c>
      <c r="D18" s="1063"/>
      <c r="E18" s="724"/>
      <c r="F18" s="724"/>
      <c r="G18" s="725"/>
      <c r="H18" s="725"/>
      <c r="I18" s="725"/>
      <c r="J18" s="725"/>
      <c r="K18" s="724"/>
      <c r="L18" s="721" t="s">
        <v>94</v>
      </c>
    </row>
    <row r="19" spans="1:12" ht="13" customHeight="1" x14ac:dyDescent="0.3">
      <c r="A19" s="355"/>
      <c r="B19" s="250" t="s">
        <v>96</v>
      </c>
      <c r="C19" s="46"/>
      <c r="D19" s="1064"/>
      <c r="E19" s="722"/>
      <c r="F19" s="722"/>
      <c r="G19" s="723"/>
      <c r="H19" s="723"/>
      <c r="I19" s="1628"/>
      <c r="J19" s="723"/>
      <c r="K19" s="722"/>
      <c r="L19" s="417"/>
    </row>
    <row r="20" spans="1:12" ht="13" customHeight="1" x14ac:dyDescent="0.3">
      <c r="A20" s="356"/>
      <c r="B20" s="250" t="s">
        <v>97</v>
      </c>
      <c r="C20" s="46"/>
      <c r="D20" s="1064"/>
      <c r="E20" s="722"/>
      <c r="F20" s="722"/>
      <c r="G20" s="722"/>
      <c r="H20" s="722"/>
      <c r="I20" s="722"/>
      <c r="J20" s="722"/>
      <c r="K20" s="722"/>
      <c r="L20" s="356"/>
    </row>
    <row r="21" spans="1:12" ht="13" customHeight="1" x14ac:dyDescent="0.3">
      <c r="A21" s="355" t="s">
        <v>98</v>
      </c>
      <c r="B21" s="250" t="s">
        <v>99</v>
      </c>
      <c r="C21" s="46"/>
      <c r="D21" s="1064"/>
      <c r="E21" s="722"/>
      <c r="F21" s="722"/>
      <c r="G21" s="723"/>
      <c r="H21" s="1629"/>
      <c r="I21" s="1629"/>
      <c r="J21" s="1629"/>
      <c r="K21" s="1630"/>
      <c r="L21" s="417" t="s">
        <v>98</v>
      </c>
    </row>
    <row r="22" spans="1:12" ht="13" customHeight="1" x14ac:dyDescent="0.3">
      <c r="A22" s="355" t="s">
        <v>557</v>
      </c>
      <c r="B22" s="250" t="s">
        <v>558</v>
      </c>
      <c r="C22" s="46"/>
      <c r="D22" s="1064"/>
      <c r="E22" s="722"/>
      <c r="F22" s="722"/>
      <c r="G22" s="723"/>
      <c r="H22" s="723"/>
      <c r="I22" s="1628"/>
      <c r="J22" s="1628"/>
      <c r="K22" s="1630"/>
      <c r="L22" s="417" t="s">
        <v>557</v>
      </c>
    </row>
    <row r="23" spans="1:12" ht="13" customHeight="1" x14ac:dyDescent="0.3">
      <c r="A23" s="355" t="s">
        <v>559</v>
      </c>
      <c r="B23" s="250" t="s">
        <v>560</v>
      </c>
      <c r="C23" s="46"/>
      <c r="D23" s="1064"/>
      <c r="E23" s="722"/>
      <c r="F23" s="722"/>
      <c r="G23" s="723"/>
      <c r="H23" s="723"/>
      <c r="I23" s="1628"/>
      <c r="J23" s="1628"/>
      <c r="K23" s="1630"/>
      <c r="L23" s="417" t="s">
        <v>559</v>
      </c>
    </row>
    <row r="24" spans="1:12" ht="13" customHeight="1" x14ac:dyDescent="0.3">
      <c r="A24" s="355" t="s">
        <v>561</v>
      </c>
      <c r="B24" s="250" t="s">
        <v>562</v>
      </c>
      <c r="C24" s="46"/>
      <c r="D24" s="46"/>
      <c r="E24" s="46"/>
      <c r="F24" s="46"/>
      <c r="G24" s="110"/>
      <c r="H24" s="110"/>
      <c r="I24" s="506"/>
      <c r="J24" s="506"/>
      <c r="K24" s="1626"/>
      <c r="L24" s="417" t="s">
        <v>561</v>
      </c>
    </row>
    <row r="25" spans="1:12" ht="13" customHeight="1" x14ac:dyDescent="0.3">
      <c r="A25" s="355" t="s">
        <v>563</v>
      </c>
      <c r="B25" s="250" t="s">
        <v>564</v>
      </c>
      <c r="C25" s="46"/>
      <c r="D25" s="46"/>
      <c r="E25" s="46"/>
      <c r="F25" s="46"/>
      <c r="G25" s="110"/>
      <c r="H25" s="110"/>
      <c r="I25" s="506"/>
      <c r="J25" s="506"/>
      <c r="K25" s="46"/>
      <c r="L25" s="417" t="s">
        <v>563</v>
      </c>
    </row>
    <row r="26" spans="1:12" ht="13" customHeight="1" x14ac:dyDescent="0.3">
      <c r="A26" s="1615"/>
      <c r="L26" s="3"/>
    </row>
    <row r="27" spans="1:12" ht="13" customHeight="1" x14ac:dyDescent="0.3">
      <c r="B27" s="250" t="s">
        <v>565</v>
      </c>
      <c r="C27" s="46"/>
      <c r="D27" s="1064"/>
      <c r="E27" s="722"/>
      <c r="F27" s="722"/>
      <c r="G27" s="722"/>
      <c r="H27" s="722"/>
      <c r="I27" s="722"/>
      <c r="J27" s="722"/>
      <c r="K27" s="722"/>
      <c r="L27" s="356"/>
    </row>
    <row r="28" spans="1:12" ht="13" customHeight="1" x14ac:dyDescent="0.3">
      <c r="A28" s="726" t="s">
        <v>566</v>
      </c>
      <c r="B28" s="250" t="s">
        <v>989</v>
      </c>
      <c r="C28" s="46"/>
      <c r="D28" s="1064"/>
      <c r="E28" s="722"/>
      <c r="F28" s="722"/>
      <c r="G28" s="722"/>
      <c r="H28" s="722"/>
      <c r="I28" s="722"/>
      <c r="J28" s="723"/>
      <c r="K28" s="1631"/>
      <c r="L28" s="417" t="s">
        <v>566</v>
      </c>
    </row>
    <row r="29" spans="1:12" ht="13" customHeight="1" x14ac:dyDescent="0.3">
      <c r="A29" s="355" t="s">
        <v>990</v>
      </c>
      <c r="B29" s="250" t="s">
        <v>991</v>
      </c>
      <c r="C29" s="46"/>
      <c r="D29" s="1064"/>
      <c r="E29" s="722"/>
      <c r="F29" s="722"/>
      <c r="G29" s="722"/>
      <c r="H29" s="722"/>
      <c r="I29" s="722"/>
      <c r="J29" s="723"/>
      <c r="K29" s="1631"/>
      <c r="L29" s="417" t="s">
        <v>990</v>
      </c>
    </row>
    <row r="30" spans="1:12" ht="13" customHeight="1" x14ac:dyDescent="0.3">
      <c r="A30" s="355" t="s">
        <v>992</v>
      </c>
      <c r="B30" s="250" t="s">
        <v>993</v>
      </c>
      <c r="C30" s="46"/>
      <c r="D30" s="1064"/>
      <c r="E30" s="46"/>
      <c r="F30" s="46"/>
      <c r="G30" s="46"/>
      <c r="H30" s="46"/>
      <c r="I30" s="46"/>
      <c r="J30" s="110"/>
      <c r="K30" s="507"/>
      <c r="L30" s="417" t="s">
        <v>992</v>
      </c>
    </row>
    <row r="31" spans="1:12" ht="13" customHeight="1" x14ac:dyDescent="0.3">
      <c r="A31" s="355" t="s">
        <v>994</v>
      </c>
      <c r="B31" s="250" t="s">
        <v>995</v>
      </c>
      <c r="C31" s="46"/>
      <c r="D31" s="1064"/>
      <c r="E31" s="722"/>
      <c r="F31" s="722"/>
      <c r="G31" s="722"/>
      <c r="H31" s="722"/>
      <c r="I31" s="722"/>
      <c r="J31" s="723"/>
      <c r="K31" s="1631"/>
      <c r="L31" s="417" t="s">
        <v>994</v>
      </c>
    </row>
    <row r="32" spans="1:12" ht="13" customHeight="1" x14ac:dyDescent="0.3">
      <c r="A32" s="355" t="s">
        <v>996</v>
      </c>
      <c r="B32" s="250" t="s">
        <v>1120</v>
      </c>
      <c r="C32" s="46"/>
      <c r="D32" s="1064"/>
      <c r="E32" s="722"/>
      <c r="F32" s="722"/>
      <c r="G32" s="722"/>
      <c r="H32" s="722"/>
      <c r="I32" s="722"/>
      <c r="J32" s="723"/>
      <c r="K32" s="1631"/>
      <c r="L32" s="417" t="s">
        <v>996</v>
      </c>
    </row>
    <row r="33" spans="1:12" ht="13" customHeight="1" x14ac:dyDescent="0.3">
      <c r="A33" s="355" t="s">
        <v>997</v>
      </c>
      <c r="B33" s="250" t="s">
        <v>998</v>
      </c>
      <c r="C33" s="46"/>
      <c r="D33" s="1064"/>
      <c r="E33" s="722"/>
      <c r="F33" s="722"/>
      <c r="G33" s="722"/>
      <c r="H33" s="722"/>
      <c r="I33" s="722"/>
      <c r="J33" s="723"/>
      <c r="K33" s="1631"/>
      <c r="L33" s="417" t="s">
        <v>997</v>
      </c>
    </row>
    <row r="34" spans="1:12" ht="13" customHeight="1" x14ac:dyDescent="0.3">
      <c r="A34" s="355" t="s">
        <v>999</v>
      </c>
      <c r="B34" s="250" t="s">
        <v>1000</v>
      </c>
      <c r="C34" s="46"/>
      <c r="D34" s="1064"/>
      <c r="E34" s="722"/>
      <c r="F34" s="722"/>
      <c r="G34" s="722"/>
      <c r="H34" s="722"/>
      <c r="I34" s="722"/>
      <c r="J34" s="723"/>
      <c r="K34" s="1631"/>
      <c r="L34" s="417" t="s">
        <v>999</v>
      </c>
    </row>
    <row r="35" spans="1:12" ht="13" customHeight="1" x14ac:dyDescent="0.3">
      <c r="A35" s="355" t="s">
        <v>1001</v>
      </c>
      <c r="B35" s="250" t="s">
        <v>1002</v>
      </c>
      <c r="C35" s="46"/>
      <c r="D35" s="1064"/>
      <c r="E35" s="722"/>
      <c r="F35" s="722"/>
      <c r="G35" s="722"/>
      <c r="H35" s="722"/>
      <c r="I35" s="722"/>
      <c r="J35" s="723"/>
      <c r="K35" s="722"/>
      <c r="L35" s="417" t="s">
        <v>1001</v>
      </c>
    </row>
    <row r="36" spans="1:12" ht="13" customHeight="1" x14ac:dyDescent="0.3"/>
    <row r="37" spans="1:12" ht="13" customHeight="1" x14ac:dyDescent="0.3"/>
    <row r="38" spans="1:12" ht="13" customHeight="1" x14ac:dyDescent="0.3"/>
    <row r="39" spans="1:12" ht="13" customHeight="1" x14ac:dyDescent="0.3"/>
    <row r="40" spans="1:12" ht="13" customHeight="1" x14ac:dyDescent="0.3"/>
    <row r="41" spans="1:12" ht="13" customHeight="1" x14ac:dyDescent="0.3"/>
    <row r="42" spans="1:12" ht="13" customHeight="1" x14ac:dyDescent="0.3"/>
    <row r="43" spans="1:12" ht="13" customHeight="1" x14ac:dyDescent="0.3"/>
    <row r="44" spans="1:12" ht="13" customHeight="1" x14ac:dyDescent="0.3"/>
    <row r="45" spans="1:12" ht="13" customHeight="1" x14ac:dyDescent="0.3"/>
    <row r="46" spans="1:12" ht="13" customHeight="1" x14ac:dyDescent="0.3"/>
    <row r="47" spans="1:12" ht="13" customHeight="1" x14ac:dyDescent="0.3"/>
    <row r="48" spans="1:12" ht="13" customHeight="1" x14ac:dyDescent="0.3"/>
    <row r="49" spans="1:12" ht="13" customHeight="1" x14ac:dyDescent="0.3"/>
    <row r="50" spans="1:12" ht="13" customHeight="1" x14ac:dyDescent="0.3"/>
    <row r="51" spans="1:12" ht="13" customHeight="1" x14ac:dyDescent="0.3"/>
    <row r="52" spans="1:12" ht="13" customHeight="1" x14ac:dyDescent="0.3"/>
    <row r="53" spans="1:12" ht="13" customHeight="1" x14ac:dyDescent="0.3"/>
    <row r="54" spans="1:12" ht="13" customHeight="1" x14ac:dyDescent="0.3"/>
    <row r="55" spans="1:12" ht="13" customHeight="1" x14ac:dyDescent="0.3"/>
    <row r="56" spans="1:12" ht="13" customHeight="1" x14ac:dyDescent="0.3"/>
    <row r="57" spans="1:12" ht="13" customHeight="1" x14ac:dyDescent="0.3"/>
    <row r="58" spans="1:12" ht="13" customHeight="1" x14ac:dyDescent="0.3"/>
    <row r="59" spans="1:12" ht="13" customHeight="1" x14ac:dyDescent="0.3"/>
    <row r="60" spans="1:12" ht="13" customHeight="1" x14ac:dyDescent="0.3">
      <c r="A60" s="66" t="s">
        <v>2088</v>
      </c>
      <c r="B60" s="69"/>
      <c r="C60" s="69"/>
      <c r="D60" s="1062"/>
      <c r="E60" s="727"/>
      <c r="F60" s="727"/>
      <c r="G60" s="727"/>
      <c r="H60" s="727"/>
      <c r="I60" s="727"/>
      <c r="J60" s="727"/>
      <c r="K60" s="727"/>
      <c r="L60" s="69"/>
    </row>
    <row r="61" spans="1:12" ht="13" customHeight="1" x14ac:dyDescent="0.3"/>
    <row r="62" spans="1:12" ht="18" customHeight="1" x14ac:dyDescent="0.3">
      <c r="A62" s="1615" t="s">
        <v>2051</v>
      </c>
      <c r="L62" s="5" t="s">
        <v>1003</v>
      </c>
    </row>
    <row r="63" spans="1:12" ht="13" customHeight="1" x14ac:dyDescent="0.3"/>
  </sheetData>
  <phoneticPr fontId="7" type="noConversion"/>
  <printOptions horizontalCentered="1" gridLinesSet="0"/>
  <pageMargins left="0.5" right="0.5" top="0.75" bottom="0.25" header="0.5" footer="0.5"/>
  <pageSetup scale="64" orientation="landscape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transitionEvaluation="1" transitionEntry="1" codeName="Sheet18"/>
  <dimension ref="A1:N103"/>
  <sheetViews>
    <sheetView showGridLines="0" showZeros="0" view="pageBreakPreview" zoomScale="90" zoomScaleNormal="100" zoomScaleSheetLayoutView="90" workbookViewId="0">
      <selection activeCell="E32" sqref="E32"/>
    </sheetView>
  </sheetViews>
  <sheetFormatPr defaultColWidth="9.796875" defaultRowHeight="16" customHeight="1" x14ac:dyDescent="0.3"/>
  <cols>
    <col min="1" max="1" width="7" style="6" customWidth="1"/>
    <col min="2" max="2" width="9.796875" style="6" customWidth="1"/>
    <col min="3" max="4" width="12.796875" style="6" customWidth="1"/>
    <col min="5" max="5" width="13.69921875" style="6" customWidth="1"/>
    <col min="6" max="10" width="20.296875" style="6" customWidth="1"/>
    <col min="11" max="11" width="19.69921875" style="6" customWidth="1"/>
    <col min="12" max="13" width="20.296875" style="6" customWidth="1"/>
    <col min="14" max="14" width="6.796875" style="6" customWidth="1"/>
    <col min="15" max="18" width="9.796875" style="6"/>
    <col min="19" max="19" width="3.796875" style="6" customWidth="1"/>
    <col min="20" max="21" width="9.796875" style="6"/>
    <col min="22" max="23" width="12.796875" style="6" customWidth="1"/>
    <col min="24" max="24" width="8.796875" style="6" customWidth="1"/>
    <col min="25" max="32" width="10.796875" style="6" customWidth="1"/>
    <col min="33" max="33" width="4.796875" style="6" customWidth="1"/>
    <col min="34" max="34" width="9.796875" style="6"/>
    <col min="35" max="35" width="3.796875" style="6" customWidth="1"/>
    <col min="36" max="36" width="9.796875" style="6"/>
    <col min="37" max="47" width="12.796875" style="6" customWidth="1"/>
    <col min="48" max="48" width="3.796875" style="6" customWidth="1"/>
    <col min="49" max="49" width="9.796875" style="6"/>
    <col min="50" max="50" width="3.796875" style="6" customWidth="1"/>
    <col min="51" max="56" width="9.796875" style="6"/>
    <col min="57" max="57" width="6.796875" style="6" customWidth="1"/>
    <col min="58" max="58" width="20.796875" style="6" customWidth="1"/>
    <col min="59" max="59" width="9.796875" style="6" customWidth="1"/>
    <col min="60" max="60" width="9.796875" style="6"/>
    <col min="61" max="61" width="20.796875" style="6" customWidth="1"/>
    <col min="62" max="63" width="9.796875" style="6"/>
    <col min="64" max="64" width="4.796875" style="6" customWidth="1"/>
    <col min="65" max="66" width="9.796875" style="6"/>
    <col min="67" max="67" width="13.796875" style="6" customWidth="1"/>
    <col min="68" max="68" width="1.796875" style="6" customWidth="1"/>
    <col min="69" max="69" width="13.796875" style="6" customWidth="1"/>
    <col min="70" max="70" width="1.796875" style="6" customWidth="1"/>
    <col min="71" max="71" width="13.796875" style="6" customWidth="1"/>
    <col min="72" max="72" width="1.796875" style="6" customWidth="1"/>
    <col min="73" max="73" width="13.796875" style="6" customWidth="1"/>
    <col min="74" max="74" width="3.796875" style="6" customWidth="1"/>
    <col min="75" max="16384" width="9.796875" style="6"/>
  </cols>
  <sheetData>
    <row r="1" spans="1:14" ht="13" x14ac:dyDescent="0.3">
      <c r="A1" s="419" t="s">
        <v>5</v>
      </c>
      <c r="H1" s="80" t="s">
        <v>1044</v>
      </c>
      <c r="N1" s="803" t="s">
        <v>2058</v>
      </c>
    </row>
    <row r="2" spans="1:14" ht="16" customHeight="1" x14ac:dyDescent="0.3">
      <c r="A2" s="69"/>
      <c r="B2" s="1062"/>
      <c r="C2" s="1062"/>
      <c r="D2" s="1062"/>
      <c r="E2" s="1062"/>
      <c r="F2" s="1062"/>
      <c r="G2" s="12"/>
      <c r="H2" s="40"/>
      <c r="I2" s="66" t="s">
        <v>1580</v>
      </c>
      <c r="J2" s="98"/>
      <c r="K2" s="66" t="s">
        <v>1128</v>
      </c>
      <c r="L2" s="40"/>
      <c r="M2" s="1070"/>
      <c r="N2" s="69"/>
    </row>
    <row r="3" spans="1:14" ht="16" customHeight="1" x14ac:dyDescent="0.3">
      <c r="B3" s="1615" t="s">
        <v>1004</v>
      </c>
      <c r="D3" s="1063"/>
      <c r="E3" s="1063"/>
      <c r="F3" s="1063"/>
      <c r="G3" s="18"/>
      <c r="H3" s="44"/>
      <c r="J3" s="102"/>
      <c r="K3" s="6" t="s">
        <v>441</v>
      </c>
      <c r="L3" s="44"/>
      <c r="M3" s="1071" t="s">
        <v>1005</v>
      </c>
    </row>
    <row r="4" spans="1:14" ht="16" customHeight="1" x14ac:dyDescent="0.3">
      <c r="B4" s="1063"/>
      <c r="D4" s="1063"/>
      <c r="E4" s="1063"/>
      <c r="F4" s="1072"/>
      <c r="G4" s="15"/>
      <c r="H4" s="43"/>
      <c r="I4" s="1073" t="s">
        <v>1006</v>
      </c>
      <c r="J4" s="102"/>
      <c r="K4" s="6" t="s">
        <v>444</v>
      </c>
      <c r="L4" s="44"/>
    </row>
    <row r="5" spans="1:14" ht="16" customHeight="1" x14ac:dyDescent="0.3">
      <c r="A5" s="69"/>
      <c r="B5" s="69"/>
      <c r="C5" s="69"/>
      <c r="D5" s="69"/>
      <c r="E5" s="98"/>
      <c r="F5" s="176" t="s">
        <v>1007</v>
      </c>
      <c r="G5" s="309" t="s">
        <v>1008</v>
      </c>
      <c r="H5" s="310"/>
      <c r="I5" s="98"/>
      <c r="J5" s="98"/>
      <c r="K5" s="98"/>
      <c r="L5" s="98"/>
      <c r="M5" s="70"/>
      <c r="N5" s="69"/>
    </row>
    <row r="6" spans="1:14" ht="16" customHeight="1" x14ac:dyDescent="0.3">
      <c r="E6" s="102"/>
      <c r="F6" s="176" t="s">
        <v>681</v>
      </c>
      <c r="G6" s="311" t="s">
        <v>1009</v>
      </c>
      <c r="H6" s="312"/>
      <c r="I6" s="176" t="s">
        <v>1010</v>
      </c>
      <c r="J6" s="176"/>
      <c r="K6" s="176"/>
      <c r="L6" s="102"/>
      <c r="M6" s="44"/>
    </row>
    <row r="7" spans="1:14" ht="16" customHeight="1" x14ac:dyDescent="0.3">
      <c r="E7" s="102"/>
      <c r="F7" s="105" t="s">
        <v>690</v>
      </c>
      <c r="G7" s="105"/>
      <c r="H7" s="105"/>
      <c r="I7" s="105" t="s">
        <v>1011</v>
      </c>
      <c r="J7" s="105"/>
      <c r="K7" s="105"/>
      <c r="L7" s="105" t="s">
        <v>1012</v>
      </c>
      <c r="M7" s="44"/>
    </row>
    <row r="8" spans="1:14" ht="16" customHeight="1" x14ac:dyDescent="0.3">
      <c r="E8" s="102"/>
      <c r="F8" s="313" t="s">
        <v>1013</v>
      </c>
      <c r="G8" s="105" t="s">
        <v>1014</v>
      </c>
      <c r="H8" s="105" t="s">
        <v>9</v>
      </c>
      <c r="I8" s="105" t="s">
        <v>10</v>
      </c>
      <c r="J8" s="105" t="s">
        <v>11</v>
      </c>
      <c r="K8" s="105" t="s">
        <v>12</v>
      </c>
      <c r="L8" s="105" t="s">
        <v>13</v>
      </c>
      <c r="M8" s="44"/>
    </row>
    <row r="9" spans="1:14" ht="16" customHeight="1" x14ac:dyDescent="0.3">
      <c r="B9" s="1063"/>
      <c r="D9" s="1063"/>
      <c r="E9" s="1074"/>
      <c r="F9" s="258" t="s">
        <v>14</v>
      </c>
      <c r="G9" s="314" t="s">
        <v>15</v>
      </c>
      <c r="H9" s="314" t="s">
        <v>16</v>
      </c>
      <c r="I9" s="314" t="s">
        <v>17</v>
      </c>
      <c r="J9" s="314" t="s">
        <v>18</v>
      </c>
      <c r="K9" s="258" t="s">
        <v>19</v>
      </c>
      <c r="L9" s="314" t="s">
        <v>20</v>
      </c>
      <c r="M9" s="314" t="s">
        <v>503</v>
      </c>
      <c r="N9" s="46"/>
    </row>
    <row r="10" spans="1:14" ht="16" customHeight="1" x14ac:dyDescent="0.3">
      <c r="A10" s="46"/>
      <c r="B10" s="1064"/>
      <c r="C10" s="46"/>
      <c r="D10" s="1064"/>
      <c r="E10" s="1075"/>
      <c r="F10" s="315" t="s">
        <v>1277</v>
      </c>
      <c r="G10" s="315" t="s">
        <v>1255</v>
      </c>
      <c r="H10" s="315" t="s">
        <v>1256</v>
      </c>
      <c r="I10" s="315" t="s">
        <v>502</v>
      </c>
      <c r="J10" s="315">
        <v>4</v>
      </c>
      <c r="K10" s="316" t="s">
        <v>21</v>
      </c>
      <c r="L10" s="315">
        <v>5</v>
      </c>
      <c r="M10" s="249">
        <v>6</v>
      </c>
      <c r="N10" s="46"/>
    </row>
    <row r="11" spans="1:14" ht="16" customHeight="1" x14ac:dyDescent="0.3">
      <c r="A11" s="46"/>
      <c r="B11" s="250" t="s">
        <v>22</v>
      </c>
      <c r="C11" s="46"/>
      <c r="D11" s="1064"/>
      <c r="E11" s="1075"/>
      <c r="F11" s="317"/>
      <c r="G11" s="317"/>
      <c r="H11" s="317"/>
      <c r="I11" s="317"/>
      <c r="J11" s="317"/>
      <c r="K11" s="317"/>
      <c r="L11" s="317"/>
      <c r="M11" s="317"/>
      <c r="N11" s="46"/>
    </row>
    <row r="12" spans="1:14" ht="16" customHeight="1" x14ac:dyDescent="0.3">
      <c r="A12" s="318" t="s">
        <v>1138</v>
      </c>
      <c r="B12" s="250" t="s">
        <v>864</v>
      </c>
      <c r="C12" s="46"/>
      <c r="D12" s="1064"/>
      <c r="E12" s="1075"/>
      <c r="F12" s="238"/>
      <c r="G12" s="238">
        <v>0</v>
      </c>
      <c r="H12" s="317"/>
      <c r="I12" s="317"/>
      <c r="J12" s="317"/>
      <c r="K12" s="317"/>
      <c r="L12" s="317"/>
      <c r="M12" s="317"/>
      <c r="N12" s="250" t="s">
        <v>1138</v>
      </c>
    </row>
    <row r="13" spans="1:14" ht="16" customHeight="1" x14ac:dyDescent="0.3">
      <c r="A13" s="318" t="s">
        <v>1140</v>
      </c>
      <c r="B13" s="250" t="s">
        <v>865</v>
      </c>
      <c r="C13" s="46"/>
      <c r="D13" s="1064"/>
      <c r="E13" s="1075"/>
      <c r="F13" s="238"/>
      <c r="G13" s="1076">
        <v>0</v>
      </c>
      <c r="H13" s="238">
        <v>0</v>
      </c>
      <c r="I13" s="317"/>
      <c r="J13" s="317"/>
      <c r="K13" s="317"/>
      <c r="L13" s="317"/>
      <c r="M13" s="317"/>
      <c r="N13" s="250" t="s">
        <v>1140</v>
      </c>
    </row>
    <row r="14" spans="1:14" ht="16" customHeight="1" x14ac:dyDescent="0.3">
      <c r="A14" s="318" t="s">
        <v>1142</v>
      </c>
      <c r="B14" s="250" t="s">
        <v>324</v>
      </c>
      <c r="C14" s="46"/>
      <c r="D14" s="1064"/>
      <c r="E14" s="1075"/>
      <c r="F14" s="238"/>
      <c r="G14" s="238">
        <v>0</v>
      </c>
      <c r="H14" s="238">
        <v>0</v>
      </c>
      <c r="I14" s="239">
        <v>0</v>
      </c>
      <c r="J14" s="317"/>
      <c r="K14" s="319"/>
      <c r="L14" s="317"/>
      <c r="M14" s="317"/>
      <c r="N14" s="250" t="s">
        <v>1142</v>
      </c>
    </row>
    <row r="15" spans="1:14" ht="16" customHeight="1" x14ac:dyDescent="0.3">
      <c r="A15" s="318" t="s">
        <v>1144</v>
      </c>
      <c r="B15" s="250" t="s">
        <v>1105</v>
      </c>
      <c r="C15" s="46"/>
      <c r="D15" s="1064"/>
      <c r="E15" s="1075"/>
      <c r="F15" s="238"/>
      <c r="G15" s="238">
        <v>0</v>
      </c>
      <c r="H15" s="238">
        <v>0</v>
      </c>
      <c r="I15" s="239">
        <v>0</v>
      </c>
      <c r="J15" s="239"/>
      <c r="K15" s="317"/>
      <c r="L15" s="317"/>
      <c r="M15" s="317"/>
      <c r="N15" s="250" t="s">
        <v>1144</v>
      </c>
    </row>
    <row r="16" spans="1:14" ht="16" customHeight="1" x14ac:dyDescent="0.3">
      <c r="A16" s="320" t="s">
        <v>1146</v>
      </c>
      <c r="B16" s="250" t="s">
        <v>23</v>
      </c>
      <c r="C16" s="46"/>
      <c r="D16" s="1064"/>
      <c r="E16" s="1075"/>
      <c r="F16" s="238"/>
      <c r="G16" s="238"/>
      <c r="H16" s="238"/>
      <c r="I16" s="239"/>
      <c r="J16" s="239"/>
      <c r="K16" s="239"/>
      <c r="M16" s="317"/>
      <c r="N16" s="321" t="s">
        <v>1146</v>
      </c>
    </row>
    <row r="17" spans="1:14" ht="16" customHeight="1" x14ac:dyDescent="0.3">
      <c r="A17" s="318"/>
      <c r="B17" s="250" t="s">
        <v>1108</v>
      </c>
      <c r="C17" s="46"/>
      <c r="D17" s="1064"/>
      <c r="E17" s="1075"/>
      <c r="F17" s="317"/>
      <c r="G17" s="317"/>
      <c r="H17" s="317"/>
      <c r="I17" s="317"/>
      <c r="J17" s="317"/>
      <c r="K17" s="317"/>
      <c r="L17" s="317"/>
      <c r="M17" s="317"/>
      <c r="N17" s="46"/>
    </row>
    <row r="18" spans="1:14" ht="16" customHeight="1" x14ac:dyDescent="0.3">
      <c r="A18" s="275" t="s">
        <v>1148</v>
      </c>
      <c r="B18" s="250" t="s">
        <v>1110</v>
      </c>
      <c r="C18" s="46"/>
      <c r="D18" s="1064"/>
      <c r="E18" s="1075"/>
      <c r="F18" s="238"/>
      <c r="G18" s="238">
        <v>0</v>
      </c>
      <c r="H18" s="238">
        <v>0</v>
      </c>
      <c r="I18" s="238">
        <v>0</v>
      </c>
      <c r="J18" s="238"/>
      <c r="K18" s="238"/>
      <c r="L18" s="238">
        <v>0</v>
      </c>
      <c r="M18" s="238"/>
      <c r="N18" s="250" t="s">
        <v>1148</v>
      </c>
    </row>
    <row r="19" spans="1:14" ht="16" customHeight="1" x14ac:dyDescent="0.3">
      <c r="A19" s="275" t="s">
        <v>1150</v>
      </c>
      <c r="B19" s="250" t="s">
        <v>1141</v>
      </c>
      <c r="C19" s="46"/>
      <c r="D19" s="1064"/>
      <c r="E19" s="1075"/>
      <c r="F19" s="1077"/>
      <c r="G19" s="67">
        <v>0</v>
      </c>
      <c r="H19" s="67">
        <v>0</v>
      </c>
      <c r="I19" s="67">
        <v>0</v>
      </c>
      <c r="J19" s="1078"/>
      <c r="K19" s="67"/>
      <c r="L19" s="67">
        <v>0</v>
      </c>
      <c r="M19" s="238"/>
      <c r="N19" s="250" t="s">
        <v>1150</v>
      </c>
    </row>
    <row r="20" spans="1:14" ht="16" customHeight="1" x14ac:dyDescent="0.3">
      <c r="A20" s="275" t="s">
        <v>1152</v>
      </c>
      <c r="B20" s="250" t="s">
        <v>1143</v>
      </c>
      <c r="C20" s="46"/>
      <c r="D20" s="1064"/>
      <c r="E20" s="1075"/>
      <c r="F20" s="1077"/>
      <c r="G20" s="67">
        <v>0</v>
      </c>
      <c r="H20" s="67">
        <v>0</v>
      </c>
      <c r="I20" s="67">
        <v>0</v>
      </c>
      <c r="J20" s="67"/>
      <c r="K20" s="67"/>
      <c r="L20" s="67">
        <v>0</v>
      </c>
      <c r="M20" s="251"/>
      <c r="N20" s="250" t="s">
        <v>1152</v>
      </c>
    </row>
    <row r="21" spans="1:14" ht="16" customHeight="1" x14ac:dyDescent="0.3">
      <c r="A21" s="275" t="s">
        <v>1154</v>
      </c>
      <c r="B21" s="250" t="s">
        <v>1145</v>
      </c>
      <c r="C21" s="46"/>
      <c r="D21" s="1064"/>
      <c r="E21" s="1075"/>
      <c r="F21" s="1077"/>
      <c r="G21" s="67">
        <v>0</v>
      </c>
      <c r="H21" s="67">
        <v>0</v>
      </c>
      <c r="I21" s="67">
        <v>0</v>
      </c>
      <c r="J21" s="67"/>
      <c r="K21" s="67"/>
      <c r="L21" s="67">
        <v>0</v>
      </c>
      <c r="M21" s="251"/>
      <c r="N21" s="250" t="s">
        <v>1154</v>
      </c>
    </row>
    <row r="22" spans="1:14" ht="16" customHeight="1" x14ac:dyDescent="0.3">
      <c r="A22" s="275" t="s">
        <v>1156</v>
      </c>
      <c r="B22" s="250" t="s">
        <v>1115</v>
      </c>
      <c r="C22" s="46"/>
      <c r="D22" s="1064"/>
      <c r="E22" s="1075"/>
      <c r="F22" s="1077"/>
      <c r="G22" s="67">
        <v>0</v>
      </c>
      <c r="H22" s="67">
        <v>0</v>
      </c>
      <c r="I22" s="67">
        <v>0</v>
      </c>
      <c r="J22" s="67"/>
      <c r="K22" s="67"/>
      <c r="L22" s="67">
        <v>0</v>
      </c>
      <c r="M22" s="251"/>
      <c r="N22" s="250" t="s">
        <v>1156</v>
      </c>
    </row>
    <row r="23" spans="1:14" ht="16" customHeight="1" x14ac:dyDescent="0.3">
      <c r="A23" s="275" t="s">
        <v>1116</v>
      </c>
      <c r="B23" s="250" t="s">
        <v>1149</v>
      </c>
      <c r="C23" s="46"/>
      <c r="D23" s="1064"/>
      <c r="E23" s="1075"/>
      <c r="F23" s="1077"/>
      <c r="G23" s="67">
        <v>0</v>
      </c>
      <c r="H23" s="67">
        <v>0</v>
      </c>
      <c r="I23" s="67">
        <v>0</v>
      </c>
      <c r="J23" s="67"/>
      <c r="K23" s="67"/>
      <c r="L23" s="67">
        <v>0</v>
      </c>
      <c r="M23" s="251"/>
      <c r="N23" s="250" t="s">
        <v>1116</v>
      </c>
    </row>
    <row r="24" spans="1:14" ht="16" customHeight="1" x14ac:dyDescent="0.3">
      <c r="A24" s="300" t="s">
        <v>1118</v>
      </c>
      <c r="B24" s="322" t="s">
        <v>1120</v>
      </c>
      <c r="C24" s="46"/>
      <c r="D24" s="1064"/>
      <c r="E24" s="1075"/>
      <c r="F24" s="1077"/>
      <c r="G24" s="67">
        <v>0</v>
      </c>
      <c r="H24" s="67">
        <v>0</v>
      </c>
      <c r="I24" s="67">
        <v>0</v>
      </c>
      <c r="J24" s="67"/>
      <c r="K24" s="67"/>
      <c r="L24" s="67">
        <v>0</v>
      </c>
      <c r="M24" s="251"/>
      <c r="N24" s="250" t="s">
        <v>1118</v>
      </c>
    </row>
    <row r="25" spans="1:14" ht="16" customHeight="1" x14ac:dyDescent="0.3">
      <c r="A25" s="323" t="s">
        <v>1121</v>
      </c>
      <c r="B25" s="250" t="s">
        <v>1196</v>
      </c>
      <c r="C25" s="46"/>
      <c r="D25" s="1064"/>
      <c r="E25" s="1075"/>
      <c r="F25" s="1077"/>
      <c r="G25" s="67">
        <v>0</v>
      </c>
      <c r="H25" s="67">
        <v>0</v>
      </c>
      <c r="I25" s="67">
        <v>0</v>
      </c>
      <c r="J25" s="1079"/>
      <c r="K25" s="67"/>
      <c r="L25" s="67">
        <v>0</v>
      </c>
      <c r="M25" s="251"/>
      <c r="N25" s="324" t="s">
        <v>1121</v>
      </c>
    </row>
    <row r="26" spans="1:14" ht="16" customHeight="1" x14ac:dyDescent="0.3">
      <c r="A26" s="325" t="s">
        <v>1170</v>
      </c>
      <c r="B26" s="1068" t="s">
        <v>412</v>
      </c>
      <c r="C26" s="46"/>
      <c r="D26" s="1064"/>
      <c r="E26" s="1075"/>
      <c r="F26" s="1077"/>
      <c r="G26" s="67"/>
      <c r="H26" s="67"/>
      <c r="I26" s="67"/>
      <c r="J26" s="1079"/>
      <c r="K26" s="67"/>
      <c r="L26" s="67"/>
      <c r="M26" s="251"/>
      <c r="N26" s="326" t="s">
        <v>1170</v>
      </c>
    </row>
    <row r="27" spans="1:14" ht="16" customHeight="1" x14ac:dyDescent="0.3">
      <c r="A27" s="275" t="s">
        <v>327</v>
      </c>
      <c r="B27" s="250" t="s">
        <v>40</v>
      </c>
      <c r="C27" s="46"/>
      <c r="D27" s="1064"/>
      <c r="E27" s="1075"/>
      <c r="F27" s="1077"/>
      <c r="G27" s="67">
        <v>0</v>
      </c>
      <c r="H27" s="67">
        <v>0</v>
      </c>
      <c r="I27" s="67">
        <v>0</v>
      </c>
      <c r="J27" s="67"/>
      <c r="K27" s="67"/>
      <c r="L27" s="67">
        <v>0</v>
      </c>
      <c r="M27" s="251"/>
      <c r="N27" s="250" t="s">
        <v>327</v>
      </c>
    </row>
    <row r="28" spans="1:14" ht="16" customHeight="1" x14ac:dyDescent="0.3">
      <c r="A28" s="110"/>
      <c r="B28" s="250" t="s">
        <v>41</v>
      </c>
      <c r="C28" s="46"/>
      <c r="D28" s="1064"/>
      <c r="E28" s="1075"/>
      <c r="F28" s="317"/>
      <c r="G28" s="317"/>
      <c r="H28" s="317"/>
      <c r="I28" s="317"/>
      <c r="J28" s="317"/>
      <c r="K28" s="317"/>
      <c r="L28" s="317"/>
      <c r="M28" s="317"/>
      <c r="N28" s="46"/>
    </row>
    <row r="29" spans="1:14" ht="16" customHeight="1" x14ac:dyDescent="0.3">
      <c r="A29" s="275" t="s">
        <v>42</v>
      </c>
      <c r="B29" s="250" t="s">
        <v>44</v>
      </c>
      <c r="C29" s="46"/>
      <c r="D29" s="1064"/>
      <c r="E29" s="1075"/>
      <c r="F29" s="239"/>
      <c r="G29" s="239"/>
      <c r="H29" s="239"/>
      <c r="I29" s="239"/>
      <c r="J29" s="239"/>
      <c r="K29" s="239"/>
      <c r="L29" s="239"/>
      <c r="M29" s="239"/>
      <c r="N29" s="250" t="s">
        <v>42</v>
      </c>
    </row>
    <row r="30" spans="1:14" ht="16" customHeight="1" x14ac:dyDescent="0.3">
      <c r="A30" s="275" t="s">
        <v>45</v>
      </c>
      <c r="B30" s="250" t="s">
        <v>47</v>
      </c>
      <c r="C30" s="46"/>
      <c r="D30" s="1064"/>
      <c r="E30" s="1075"/>
      <c r="F30" s="239"/>
      <c r="G30" s="239"/>
      <c r="H30" s="239"/>
      <c r="I30" s="239"/>
      <c r="J30" s="239"/>
      <c r="K30" s="239"/>
      <c r="L30" s="239"/>
      <c r="M30" s="239"/>
      <c r="N30" s="250" t="s">
        <v>45</v>
      </c>
    </row>
    <row r="31" spans="1:14" ht="16" customHeight="1" x14ac:dyDescent="0.3">
      <c r="A31" s="275" t="s">
        <v>48</v>
      </c>
      <c r="B31" s="250" t="s">
        <v>50</v>
      </c>
      <c r="C31" s="46"/>
      <c r="D31" s="1064"/>
      <c r="E31" s="1075"/>
      <c r="F31" s="239"/>
      <c r="G31" s="239"/>
      <c r="H31" s="239"/>
      <c r="I31" s="239"/>
      <c r="J31" s="239"/>
      <c r="K31" s="239"/>
      <c r="L31" s="239"/>
      <c r="M31" s="239"/>
      <c r="N31" s="250" t="s">
        <v>48</v>
      </c>
    </row>
    <row r="32" spans="1:14" ht="16" customHeight="1" x14ac:dyDescent="0.3">
      <c r="A32" s="275" t="s">
        <v>51</v>
      </c>
      <c r="B32" s="250" t="s">
        <v>53</v>
      </c>
      <c r="C32" s="46"/>
      <c r="D32" s="1064"/>
      <c r="E32" s="1075"/>
      <c r="F32" s="239"/>
      <c r="G32" s="239"/>
      <c r="H32" s="239"/>
      <c r="I32" s="239"/>
      <c r="J32" s="239"/>
      <c r="K32" s="239"/>
      <c r="L32" s="239"/>
      <c r="M32" s="239"/>
      <c r="N32" s="250" t="s">
        <v>51</v>
      </c>
    </row>
    <row r="33" spans="1:14" ht="16" customHeight="1" x14ac:dyDescent="0.3">
      <c r="A33" s="275" t="s">
        <v>54</v>
      </c>
      <c r="B33" s="250" t="s">
        <v>56</v>
      </c>
      <c r="C33" s="46"/>
      <c r="D33" s="1064"/>
      <c r="E33" s="1075"/>
      <c r="F33" s="239"/>
      <c r="G33" s="239"/>
      <c r="H33" s="239"/>
      <c r="I33" s="239"/>
      <c r="J33" s="239"/>
      <c r="K33" s="239"/>
      <c r="L33" s="239"/>
      <c r="M33" s="239"/>
      <c r="N33" s="250" t="s">
        <v>54</v>
      </c>
    </row>
    <row r="34" spans="1:14" ht="16" customHeight="1" x14ac:dyDescent="0.3">
      <c r="A34" s="275" t="s">
        <v>57</v>
      </c>
      <c r="B34" s="250" t="s">
        <v>59</v>
      </c>
      <c r="C34" s="46"/>
      <c r="D34" s="1064"/>
      <c r="E34" s="1075"/>
      <c r="F34" s="239"/>
      <c r="G34" s="239"/>
      <c r="H34" s="239"/>
      <c r="I34" s="239"/>
      <c r="J34" s="239"/>
      <c r="K34" s="239"/>
      <c r="L34" s="239"/>
      <c r="M34" s="239"/>
      <c r="N34" s="250" t="s">
        <v>57</v>
      </c>
    </row>
    <row r="35" spans="1:14" ht="16" customHeight="1" x14ac:dyDescent="0.3">
      <c r="A35" s="275" t="s">
        <v>60</v>
      </c>
      <c r="B35" s="250" t="s">
        <v>62</v>
      </c>
      <c r="C35" s="46"/>
      <c r="D35" s="1064"/>
      <c r="E35" s="1075"/>
      <c r="F35" s="239"/>
      <c r="G35" s="239"/>
      <c r="H35" s="239"/>
      <c r="I35" s="239"/>
      <c r="J35" s="239"/>
      <c r="K35" s="239"/>
      <c r="L35" s="239"/>
      <c r="M35" s="239"/>
      <c r="N35" s="250" t="s">
        <v>60</v>
      </c>
    </row>
    <row r="36" spans="1:14" ht="16" customHeight="1" x14ac:dyDescent="0.3">
      <c r="A36" s="275" t="s">
        <v>63</v>
      </c>
      <c r="B36" s="250" t="s">
        <v>710</v>
      </c>
      <c r="C36" s="46"/>
      <c r="D36" s="46"/>
      <c r="E36" s="110"/>
      <c r="F36" s="239"/>
      <c r="G36" s="239"/>
      <c r="H36" s="239"/>
      <c r="I36" s="239"/>
      <c r="J36" s="239"/>
      <c r="K36" s="239"/>
      <c r="L36" s="239"/>
      <c r="M36" s="239"/>
      <c r="N36" s="250" t="s">
        <v>63</v>
      </c>
    </row>
    <row r="37" spans="1:14" ht="16" customHeight="1" x14ac:dyDescent="0.3">
      <c r="A37" s="275" t="s">
        <v>66</v>
      </c>
      <c r="B37" s="250" t="s">
        <v>384</v>
      </c>
      <c r="C37" s="46"/>
      <c r="D37" s="46"/>
      <c r="E37" s="110"/>
      <c r="F37" s="239"/>
      <c r="G37" s="239"/>
      <c r="H37" s="239"/>
      <c r="I37" s="239"/>
      <c r="J37" s="239"/>
      <c r="K37" s="239"/>
      <c r="L37" s="239"/>
      <c r="M37" s="239"/>
      <c r="N37" s="250" t="s">
        <v>66</v>
      </c>
    </row>
    <row r="38" spans="1:14" ht="16" customHeight="1" x14ac:dyDescent="0.3">
      <c r="A38" s="110"/>
      <c r="B38" s="250" t="s">
        <v>24</v>
      </c>
      <c r="C38" s="46"/>
      <c r="D38" s="1064"/>
      <c r="E38" s="1075"/>
      <c r="F38" s="317"/>
      <c r="G38" s="317"/>
      <c r="H38" s="317"/>
      <c r="I38" s="317"/>
      <c r="J38" s="317"/>
      <c r="K38" s="317"/>
      <c r="L38" s="317"/>
      <c r="M38" s="317"/>
      <c r="N38" s="46"/>
    </row>
    <row r="39" spans="1:14" ht="16" customHeight="1" x14ac:dyDescent="0.3">
      <c r="A39" s="275" t="s">
        <v>68</v>
      </c>
      <c r="B39" s="250" t="s">
        <v>719</v>
      </c>
      <c r="C39" s="46"/>
      <c r="D39" s="1064"/>
      <c r="E39" s="1075"/>
      <c r="F39" s="239"/>
      <c r="G39" s="239"/>
      <c r="H39" s="239"/>
      <c r="I39" s="239"/>
      <c r="J39" s="239"/>
      <c r="K39" s="239"/>
      <c r="L39" s="239"/>
      <c r="M39" s="239"/>
      <c r="N39" s="250" t="s">
        <v>68</v>
      </c>
    </row>
    <row r="40" spans="1:14" ht="16" customHeight="1" x14ac:dyDescent="0.3">
      <c r="A40" s="275" t="s">
        <v>70</v>
      </c>
      <c r="B40" s="250" t="s">
        <v>72</v>
      </c>
      <c r="C40" s="46"/>
      <c r="D40" s="46"/>
      <c r="E40" s="110"/>
      <c r="F40" s="239"/>
      <c r="G40" s="239"/>
      <c r="H40" s="239"/>
      <c r="I40" s="239"/>
      <c r="J40" s="239"/>
      <c r="K40" s="239"/>
      <c r="L40" s="239"/>
      <c r="M40" s="239"/>
      <c r="N40" s="250" t="s">
        <v>70</v>
      </c>
    </row>
    <row r="41" spans="1:14" ht="16" customHeight="1" x14ac:dyDescent="0.3">
      <c r="A41" s="275" t="s">
        <v>73</v>
      </c>
      <c r="B41" s="250" t="s">
        <v>720</v>
      </c>
      <c r="C41" s="46"/>
      <c r="D41" s="1064"/>
      <c r="E41" s="110"/>
      <c r="F41" s="239"/>
      <c r="G41" s="239"/>
      <c r="H41" s="239"/>
      <c r="I41" s="239"/>
      <c r="J41" s="239"/>
      <c r="K41" s="239"/>
      <c r="L41" s="239"/>
      <c r="M41" s="239"/>
      <c r="N41" s="250" t="s">
        <v>73</v>
      </c>
    </row>
    <row r="42" spans="1:14" ht="16" customHeight="1" x14ac:dyDescent="0.3">
      <c r="A42" s="275" t="s">
        <v>651</v>
      </c>
      <c r="B42" s="250" t="s">
        <v>76</v>
      </c>
      <c r="C42" s="46"/>
      <c r="D42" s="46"/>
      <c r="E42" s="110"/>
      <c r="F42" s="239"/>
      <c r="G42" s="239"/>
      <c r="H42" s="239"/>
      <c r="I42" s="239"/>
      <c r="J42" s="239"/>
      <c r="K42" s="239"/>
      <c r="L42" s="239"/>
      <c r="M42" s="239"/>
      <c r="N42" s="250" t="s">
        <v>651</v>
      </c>
    </row>
    <row r="43" spans="1:14" ht="16" customHeight="1" x14ac:dyDescent="0.3">
      <c r="A43" s="275" t="s">
        <v>342</v>
      </c>
      <c r="B43" s="250" t="s">
        <v>78</v>
      </c>
      <c r="C43" s="46"/>
      <c r="D43" s="46"/>
      <c r="E43" s="110"/>
      <c r="F43" s="239"/>
      <c r="G43" s="239"/>
      <c r="H43" s="239"/>
      <c r="I43" s="239"/>
      <c r="J43" s="239"/>
      <c r="K43" s="239"/>
      <c r="L43" s="239"/>
      <c r="M43" s="239"/>
      <c r="N43" s="250" t="s">
        <v>342</v>
      </c>
    </row>
    <row r="44" spans="1:14" ht="16" customHeight="1" x14ac:dyDescent="0.3">
      <c r="A44" s="275" t="s">
        <v>79</v>
      </c>
      <c r="B44" s="250" t="s">
        <v>80</v>
      </c>
      <c r="C44" s="46"/>
      <c r="D44" s="46"/>
      <c r="E44" s="1075"/>
      <c r="F44" s="238"/>
      <c r="G44" s="238">
        <v>0</v>
      </c>
      <c r="H44" s="238">
        <v>0</v>
      </c>
      <c r="I44" s="238">
        <v>0</v>
      </c>
      <c r="J44" s="238"/>
      <c r="K44" s="238"/>
      <c r="L44" s="238">
        <v>0</v>
      </c>
      <c r="M44" s="238"/>
      <c r="N44" s="250" t="s">
        <v>79</v>
      </c>
    </row>
    <row r="45" spans="1:14" ht="16" customHeight="1" x14ac:dyDescent="0.3">
      <c r="A45" s="80"/>
      <c r="B45" s="80"/>
      <c r="C45" s="18"/>
      <c r="D45" s="18"/>
      <c r="E45" s="1065"/>
      <c r="F45" s="215"/>
      <c r="G45" s="215"/>
      <c r="H45" s="215"/>
      <c r="I45" s="215"/>
      <c r="J45" s="215"/>
      <c r="K45" s="215"/>
      <c r="L45" s="215"/>
      <c r="M45" s="215"/>
      <c r="N45" s="80"/>
    </row>
    <row r="46" spans="1:14" ht="16" customHeight="1" x14ac:dyDescent="0.3">
      <c r="A46" s="80"/>
      <c r="B46" s="80"/>
      <c r="C46" s="18"/>
      <c r="D46" s="18"/>
      <c r="E46" s="1065"/>
      <c r="F46" s="215"/>
      <c r="G46" s="215"/>
      <c r="H46" s="215"/>
      <c r="I46" s="215"/>
      <c r="J46" s="215"/>
      <c r="K46" s="215"/>
      <c r="L46" s="215"/>
      <c r="M46" s="215"/>
      <c r="N46" s="80"/>
    </row>
    <row r="47" spans="1:14" ht="16" customHeight="1" x14ac:dyDescent="0.3">
      <c r="A47" s="80"/>
      <c r="B47" s="80"/>
      <c r="C47" s="18"/>
      <c r="D47" s="18"/>
      <c r="E47" s="1065"/>
      <c r="F47" s="215"/>
      <c r="G47" s="215"/>
      <c r="H47" s="215"/>
      <c r="I47" s="215"/>
      <c r="J47" s="215"/>
      <c r="K47" s="215"/>
      <c r="L47" s="215"/>
      <c r="M47" s="215"/>
      <c r="N47" s="80"/>
    </row>
    <row r="48" spans="1:14" ht="16" customHeight="1" x14ac:dyDescent="0.3">
      <c r="A48" s="321"/>
      <c r="B48" s="321"/>
      <c r="C48" s="15"/>
      <c r="D48" s="15"/>
      <c r="E48" s="1072"/>
      <c r="F48" s="327"/>
      <c r="G48" s="327"/>
      <c r="H48" s="327"/>
      <c r="I48" s="327"/>
      <c r="J48" s="327"/>
      <c r="K48" s="327"/>
      <c r="L48" s="327"/>
      <c r="M48" s="327"/>
      <c r="N48" s="321"/>
    </row>
    <row r="49" spans="1:14" ht="16" customHeight="1" x14ac:dyDescent="0.3">
      <c r="A49" s="1615" t="s">
        <v>2086</v>
      </c>
      <c r="E49" s="1063"/>
    </row>
    <row r="50" spans="1:14" ht="16" customHeight="1" x14ac:dyDescent="0.3">
      <c r="A50" s="1615"/>
      <c r="E50" s="1063"/>
    </row>
    <row r="51" spans="1:14" ht="13" x14ac:dyDescent="0.3">
      <c r="A51" s="74" t="s">
        <v>25</v>
      </c>
      <c r="N51" s="3" t="s">
        <v>2051</v>
      </c>
    </row>
    <row r="52" spans="1:14" ht="13" x14ac:dyDescent="0.3">
      <c r="A52" s="419" t="s">
        <v>2058</v>
      </c>
      <c r="H52" s="80" t="s">
        <v>1044</v>
      </c>
      <c r="N52" s="745" t="s">
        <v>5</v>
      </c>
    </row>
    <row r="53" spans="1:14" ht="16" customHeight="1" x14ac:dyDescent="0.3">
      <c r="A53" s="69"/>
      <c r="B53" s="69"/>
      <c r="C53" s="69"/>
      <c r="D53" s="69"/>
      <c r="E53" s="69"/>
      <c r="F53" s="12"/>
      <c r="G53" s="12"/>
      <c r="H53" s="40"/>
      <c r="I53" s="66" t="s">
        <v>1580</v>
      </c>
      <c r="J53" s="98"/>
      <c r="K53" s="66" t="s">
        <v>1128</v>
      </c>
      <c r="L53" s="70"/>
      <c r="M53" s="69"/>
      <c r="N53" s="69"/>
    </row>
    <row r="54" spans="1:14" ht="16" customHeight="1" x14ac:dyDescent="0.3">
      <c r="C54" s="1615" t="s">
        <v>533</v>
      </c>
      <c r="F54" s="18"/>
      <c r="H54" s="44"/>
      <c r="J54" s="102"/>
      <c r="K54" s="6" t="s">
        <v>441</v>
      </c>
      <c r="L54" s="87"/>
      <c r="M54" s="1071" t="s">
        <v>534</v>
      </c>
    </row>
    <row r="55" spans="1:14" ht="16" customHeight="1" x14ac:dyDescent="0.3">
      <c r="A55" s="1615" t="s">
        <v>1254</v>
      </c>
      <c r="E55" s="15"/>
      <c r="F55" s="15"/>
      <c r="G55" s="15"/>
      <c r="H55" s="43"/>
      <c r="I55" s="1073" t="s">
        <v>1006</v>
      </c>
      <c r="J55" s="328"/>
      <c r="K55" s="15" t="s">
        <v>444</v>
      </c>
      <c r="L55" s="47"/>
      <c r="M55" s="46"/>
      <c r="N55" s="46"/>
    </row>
    <row r="56" spans="1:14" ht="16" customHeight="1" x14ac:dyDescent="0.3">
      <c r="A56" s="69"/>
      <c r="B56" s="69"/>
      <c r="C56" s="69"/>
      <c r="D56" s="69"/>
      <c r="E56" s="18"/>
      <c r="F56" s="44"/>
      <c r="G56" s="310" t="s">
        <v>1008</v>
      </c>
      <c r="H56" s="310"/>
      <c r="I56" s="70"/>
      <c r="J56" s="70"/>
      <c r="K56" s="44"/>
      <c r="L56" s="70"/>
      <c r="M56" s="44"/>
    </row>
    <row r="57" spans="1:14" ht="16" customHeight="1" x14ac:dyDescent="0.3">
      <c r="E57" s="18"/>
      <c r="F57" s="44"/>
      <c r="G57" s="329" t="s">
        <v>1009</v>
      </c>
      <c r="H57" s="329"/>
      <c r="I57" s="105" t="s">
        <v>1010</v>
      </c>
      <c r="J57" s="44"/>
      <c r="K57" s="105"/>
      <c r="L57" s="105" t="s">
        <v>1012</v>
      </c>
      <c r="M57" s="44"/>
    </row>
    <row r="58" spans="1:14" ht="16" customHeight="1" x14ac:dyDescent="0.3">
      <c r="E58" s="18"/>
      <c r="F58" s="44"/>
      <c r="G58" s="105" t="s">
        <v>1014</v>
      </c>
      <c r="H58" s="105" t="s">
        <v>9</v>
      </c>
      <c r="I58" s="105" t="s">
        <v>1011</v>
      </c>
      <c r="J58" s="44"/>
      <c r="K58" s="105"/>
      <c r="L58" s="105" t="s">
        <v>13</v>
      </c>
      <c r="M58" s="44"/>
    </row>
    <row r="59" spans="1:14" ht="16" customHeight="1" x14ac:dyDescent="0.3">
      <c r="E59" s="18"/>
      <c r="F59" s="44"/>
      <c r="G59" s="105" t="s">
        <v>15</v>
      </c>
      <c r="H59" s="105" t="s">
        <v>16</v>
      </c>
      <c r="I59" s="105" t="s">
        <v>17</v>
      </c>
      <c r="J59" s="105" t="s">
        <v>11</v>
      </c>
      <c r="K59" s="44"/>
      <c r="L59" s="105" t="s">
        <v>535</v>
      </c>
      <c r="M59" s="44"/>
    </row>
    <row r="60" spans="1:14" ht="16" customHeight="1" x14ac:dyDescent="0.3">
      <c r="C60" s="1614" t="s">
        <v>670</v>
      </c>
      <c r="E60" s="18"/>
      <c r="F60" s="44"/>
      <c r="G60" s="313" t="s">
        <v>536</v>
      </c>
      <c r="H60" s="313" t="s">
        <v>537</v>
      </c>
      <c r="I60" s="313" t="s">
        <v>536</v>
      </c>
      <c r="J60" s="105" t="s">
        <v>18</v>
      </c>
      <c r="K60" s="105" t="s">
        <v>538</v>
      </c>
      <c r="L60" s="313" t="s">
        <v>539</v>
      </c>
      <c r="M60" s="44"/>
    </row>
    <row r="61" spans="1:14" ht="16" customHeight="1" x14ac:dyDescent="0.3">
      <c r="C61" s="1614"/>
      <c r="E61" s="18"/>
      <c r="F61" s="44"/>
      <c r="G61" s="258" t="s">
        <v>540</v>
      </c>
      <c r="H61" s="258" t="s">
        <v>541</v>
      </c>
      <c r="I61" s="258" t="s">
        <v>540</v>
      </c>
      <c r="J61" s="314" t="s">
        <v>542</v>
      </c>
      <c r="K61" s="314" t="s">
        <v>543</v>
      </c>
      <c r="L61" s="314" t="s">
        <v>544</v>
      </c>
      <c r="M61" s="314" t="s">
        <v>503</v>
      </c>
    </row>
    <row r="62" spans="1:14" ht="16" customHeight="1" x14ac:dyDescent="0.3">
      <c r="A62" s="46"/>
      <c r="B62" s="46"/>
      <c r="C62" s="46"/>
      <c r="D62" s="46"/>
      <c r="E62" s="15"/>
      <c r="F62" s="43"/>
      <c r="G62" s="314">
        <v>1</v>
      </c>
      <c r="H62" s="314">
        <v>2</v>
      </c>
      <c r="I62" s="249" t="s">
        <v>502</v>
      </c>
      <c r="J62" s="249" t="s">
        <v>1280</v>
      </c>
      <c r="K62" s="253" t="s">
        <v>545</v>
      </c>
      <c r="L62" s="249">
        <v>5</v>
      </c>
      <c r="M62" s="249">
        <v>6</v>
      </c>
      <c r="N62" s="256" t="s">
        <v>1254</v>
      </c>
    </row>
    <row r="63" spans="1:14" ht="16" customHeight="1" x14ac:dyDescent="0.3">
      <c r="A63" s="46"/>
      <c r="B63" s="250" t="s">
        <v>1125</v>
      </c>
      <c r="C63" s="46"/>
      <c r="D63" s="46"/>
      <c r="E63" s="15"/>
      <c r="F63" s="15"/>
      <c r="G63" s="317"/>
      <c r="H63" s="317"/>
      <c r="I63" s="317"/>
      <c r="J63" s="317"/>
      <c r="K63" s="317"/>
      <c r="L63" s="317"/>
      <c r="M63" s="330"/>
      <c r="N63" s="46"/>
    </row>
    <row r="64" spans="1:14" ht="16" customHeight="1" x14ac:dyDescent="0.3">
      <c r="A64" s="275" t="s">
        <v>1138</v>
      </c>
      <c r="B64" s="250" t="s">
        <v>864</v>
      </c>
      <c r="C64" s="46"/>
      <c r="D64" s="46"/>
      <c r="E64" s="15"/>
      <c r="F64" s="15"/>
      <c r="G64" s="239"/>
      <c r="H64" s="317"/>
      <c r="I64" s="317"/>
      <c r="J64" s="317"/>
      <c r="K64" s="317"/>
      <c r="L64" s="317"/>
      <c r="M64" s="330"/>
      <c r="N64" s="250" t="s">
        <v>1138</v>
      </c>
    </row>
    <row r="65" spans="1:14" ht="16" customHeight="1" x14ac:dyDescent="0.3">
      <c r="A65" s="275" t="s">
        <v>1140</v>
      </c>
      <c r="B65" s="250" t="s">
        <v>865</v>
      </c>
      <c r="C65" s="46"/>
      <c r="D65" s="46"/>
      <c r="E65" s="15"/>
      <c r="F65" s="15"/>
      <c r="G65" s="160"/>
      <c r="H65" s="239"/>
      <c r="I65" s="317"/>
      <c r="J65" s="317"/>
      <c r="K65" s="317"/>
      <c r="L65" s="317"/>
      <c r="M65" s="330"/>
      <c r="N65" s="250" t="s">
        <v>1140</v>
      </c>
    </row>
    <row r="66" spans="1:14" ht="16" customHeight="1" x14ac:dyDescent="0.3">
      <c r="A66" s="275" t="s">
        <v>1142</v>
      </c>
      <c r="B66" s="250" t="s">
        <v>324</v>
      </c>
      <c r="C66" s="46"/>
      <c r="D66" s="46"/>
      <c r="E66" s="15"/>
      <c r="F66" s="15"/>
      <c r="G66" s="239"/>
      <c r="H66" s="239"/>
      <c r="I66" s="239"/>
      <c r="J66" s="317"/>
      <c r="K66" s="317"/>
      <c r="L66" s="317"/>
      <c r="M66" s="330"/>
      <c r="N66" s="250" t="s">
        <v>1142</v>
      </c>
    </row>
    <row r="67" spans="1:14" ht="16" customHeight="1" x14ac:dyDescent="0.3">
      <c r="A67" s="275" t="s">
        <v>1144</v>
      </c>
      <c r="B67" s="250" t="s">
        <v>1105</v>
      </c>
      <c r="C67" s="46"/>
      <c r="D67" s="46"/>
      <c r="E67" s="15"/>
      <c r="F67" s="15"/>
      <c r="G67" s="239"/>
      <c r="H67" s="239"/>
      <c r="I67" s="239"/>
      <c r="J67" s="239"/>
      <c r="K67" s="317"/>
      <c r="L67" s="317"/>
      <c r="M67" s="330"/>
      <c r="N67" s="250" t="s">
        <v>1144</v>
      </c>
    </row>
    <row r="68" spans="1:14" ht="16" customHeight="1" x14ac:dyDescent="0.3">
      <c r="A68" s="320" t="s">
        <v>1146</v>
      </c>
      <c r="B68" s="250" t="s">
        <v>23</v>
      </c>
      <c r="C68" s="46"/>
      <c r="D68" s="46"/>
      <c r="E68" s="15"/>
      <c r="F68" s="15"/>
      <c r="G68" s="239"/>
      <c r="H68" s="239"/>
      <c r="I68" s="239"/>
      <c r="J68" s="239"/>
      <c r="K68" s="239"/>
      <c r="L68" s="239"/>
      <c r="M68" s="330"/>
      <c r="N68" s="321" t="s">
        <v>1146</v>
      </c>
    </row>
    <row r="69" spans="1:14" ht="16" customHeight="1" x14ac:dyDescent="0.3">
      <c r="A69" s="110"/>
      <c r="B69" s="250" t="s">
        <v>1108</v>
      </c>
      <c r="C69" s="46"/>
      <c r="D69" s="46"/>
      <c r="E69" s="15"/>
      <c r="F69" s="15"/>
      <c r="G69" s="317"/>
      <c r="H69" s="317"/>
      <c r="I69" s="317"/>
      <c r="J69" s="317"/>
      <c r="K69" s="317"/>
      <c r="L69" s="317"/>
      <c r="M69" s="330"/>
      <c r="N69" s="46"/>
    </row>
    <row r="70" spans="1:14" ht="16" customHeight="1" x14ac:dyDescent="0.3">
      <c r="A70" s="275" t="s">
        <v>1148</v>
      </c>
      <c r="B70" s="250" t="s">
        <v>1110</v>
      </c>
      <c r="C70" s="46"/>
      <c r="D70" s="46"/>
      <c r="E70" s="15"/>
      <c r="F70" s="15"/>
      <c r="G70" s="238"/>
      <c r="H70" s="238"/>
      <c r="I70" s="238"/>
      <c r="J70" s="238"/>
      <c r="K70" s="238"/>
      <c r="L70" s="238"/>
      <c r="M70" s="330"/>
      <c r="N70" s="250" t="s">
        <v>1148</v>
      </c>
    </row>
    <row r="71" spans="1:14" ht="16" customHeight="1" x14ac:dyDescent="0.3">
      <c r="A71" s="275" t="s">
        <v>1150</v>
      </c>
      <c r="B71" s="250" t="s">
        <v>1141</v>
      </c>
      <c r="C71" s="46"/>
      <c r="D71" s="46"/>
      <c r="E71" s="15"/>
      <c r="F71" s="43"/>
      <c r="G71" s="67"/>
      <c r="H71" s="67"/>
      <c r="I71" s="67"/>
      <c r="J71" s="67"/>
      <c r="K71" s="67"/>
      <c r="L71" s="67"/>
      <c r="M71" s="330"/>
      <c r="N71" s="250" t="s">
        <v>1150</v>
      </c>
    </row>
    <row r="72" spans="1:14" ht="16" customHeight="1" x14ac:dyDescent="0.3">
      <c r="A72" s="275" t="s">
        <v>1152</v>
      </c>
      <c r="B72" s="250" t="s">
        <v>1143</v>
      </c>
      <c r="C72" s="46"/>
      <c r="D72" s="46"/>
      <c r="E72" s="15"/>
      <c r="F72" s="43"/>
      <c r="G72" s="67"/>
      <c r="H72" s="67"/>
      <c r="I72" s="67"/>
      <c r="J72" s="67"/>
      <c r="K72" s="67"/>
      <c r="L72" s="67"/>
      <c r="M72" s="330"/>
      <c r="N72" s="250" t="s">
        <v>1152</v>
      </c>
    </row>
    <row r="73" spans="1:14" ht="16" customHeight="1" x14ac:dyDescent="0.3">
      <c r="A73" s="275" t="s">
        <v>1154</v>
      </c>
      <c r="B73" s="250" t="s">
        <v>1145</v>
      </c>
      <c r="C73" s="46"/>
      <c r="D73" s="46"/>
      <c r="E73" s="15"/>
      <c r="F73" s="43"/>
      <c r="G73" s="67"/>
      <c r="H73" s="67"/>
      <c r="I73" s="67"/>
      <c r="J73" s="67"/>
      <c r="K73" s="67"/>
      <c r="L73" s="67"/>
      <c r="M73" s="330"/>
      <c r="N73" s="250" t="s">
        <v>1154</v>
      </c>
    </row>
    <row r="74" spans="1:14" ht="16" customHeight="1" x14ac:dyDescent="0.3">
      <c r="A74" s="275" t="s">
        <v>1156</v>
      </c>
      <c r="B74" s="250" t="s">
        <v>1115</v>
      </c>
      <c r="C74" s="46"/>
      <c r="D74" s="46"/>
      <c r="E74" s="15"/>
      <c r="F74" s="43"/>
      <c r="G74" s="67"/>
      <c r="H74" s="67"/>
      <c r="I74" s="67"/>
      <c r="J74" s="67"/>
      <c r="K74" s="67"/>
      <c r="L74" s="67"/>
      <c r="M74" s="330"/>
      <c r="N74" s="250" t="s">
        <v>1156</v>
      </c>
    </row>
    <row r="75" spans="1:14" ht="16" customHeight="1" x14ac:dyDescent="0.3">
      <c r="A75" s="275" t="s">
        <v>1116</v>
      </c>
      <c r="B75" s="250" t="s">
        <v>1149</v>
      </c>
      <c r="C75" s="46"/>
      <c r="D75" s="46"/>
      <c r="E75" s="15"/>
      <c r="F75" s="43"/>
      <c r="G75" s="67"/>
      <c r="H75" s="67"/>
      <c r="I75" s="67"/>
      <c r="J75" s="67"/>
      <c r="K75" s="67"/>
      <c r="L75" s="67"/>
      <c r="M75" s="330"/>
      <c r="N75" s="250" t="s">
        <v>1116</v>
      </c>
    </row>
    <row r="76" spans="1:14" ht="16" customHeight="1" x14ac:dyDescent="0.3">
      <c r="A76" s="300" t="s">
        <v>1118</v>
      </c>
      <c r="B76" s="322" t="s">
        <v>1120</v>
      </c>
      <c r="C76" s="46"/>
      <c r="D76" s="46"/>
      <c r="E76" s="15"/>
      <c r="F76" s="43"/>
      <c r="G76" s="67"/>
      <c r="H76" s="67"/>
      <c r="I76" s="67"/>
      <c r="J76" s="67"/>
      <c r="K76" s="67"/>
      <c r="L76" s="67"/>
      <c r="M76" s="330"/>
      <c r="N76" s="250" t="s">
        <v>1118</v>
      </c>
    </row>
    <row r="77" spans="1:14" ht="16" customHeight="1" x14ac:dyDescent="0.3">
      <c r="A77" s="323" t="s">
        <v>1121</v>
      </c>
      <c r="B77" s="250" t="s">
        <v>1196</v>
      </c>
      <c r="C77" s="46"/>
      <c r="D77" s="46"/>
      <c r="E77" s="15"/>
      <c r="F77" s="43"/>
      <c r="G77" s="67"/>
      <c r="H77" s="67"/>
      <c r="I77" s="67"/>
      <c r="J77" s="1079"/>
      <c r="K77" s="67"/>
      <c r="L77" s="67"/>
      <c r="M77" s="330"/>
      <c r="N77" s="324" t="s">
        <v>1121</v>
      </c>
    </row>
    <row r="78" spans="1:14" ht="16" customHeight="1" x14ac:dyDescent="0.3">
      <c r="A78" s="325" t="s">
        <v>1170</v>
      </c>
      <c r="B78" s="1068" t="s">
        <v>412</v>
      </c>
      <c r="C78" s="46"/>
      <c r="D78" s="46"/>
      <c r="E78" s="15"/>
      <c r="F78" s="43"/>
      <c r="G78" s="67"/>
      <c r="H78" s="67"/>
      <c r="I78" s="67"/>
      <c r="J78" s="1079"/>
      <c r="K78" s="67"/>
      <c r="L78" s="67"/>
      <c r="M78" s="330"/>
      <c r="N78" s="326" t="s">
        <v>1170</v>
      </c>
    </row>
    <row r="79" spans="1:14" ht="16" customHeight="1" x14ac:dyDescent="0.3">
      <c r="A79" s="275" t="s">
        <v>327</v>
      </c>
      <c r="B79" s="250" t="s">
        <v>703</v>
      </c>
      <c r="C79" s="46"/>
      <c r="D79" s="46"/>
      <c r="E79" s="15"/>
      <c r="F79" s="43"/>
      <c r="G79" s="67"/>
      <c r="H79" s="67"/>
      <c r="I79" s="67"/>
      <c r="J79" s="67"/>
      <c r="K79" s="67"/>
      <c r="L79" s="67"/>
      <c r="M79" s="330"/>
      <c r="N79" s="250" t="s">
        <v>327</v>
      </c>
    </row>
    <row r="80" spans="1:14" ht="16" customHeight="1" x14ac:dyDescent="0.3">
      <c r="A80" s="110"/>
      <c r="B80" s="250" t="s">
        <v>41</v>
      </c>
      <c r="C80" s="46"/>
      <c r="D80" s="46"/>
      <c r="E80" s="15"/>
      <c r="F80" s="15"/>
      <c r="G80" s="317"/>
      <c r="H80" s="317"/>
      <c r="I80" s="317"/>
      <c r="J80" s="317"/>
      <c r="K80" s="317"/>
      <c r="L80" s="317"/>
      <c r="M80" s="330"/>
      <c r="N80" s="46"/>
    </row>
    <row r="81" spans="1:14" ht="16" customHeight="1" x14ac:dyDescent="0.3">
      <c r="A81" s="275" t="s">
        <v>42</v>
      </c>
      <c r="B81" s="250" t="s">
        <v>44</v>
      </c>
      <c r="C81" s="46"/>
      <c r="D81" s="46"/>
      <c r="E81" s="15"/>
      <c r="F81" s="15"/>
      <c r="G81" s="239"/>
      <c r="H81" s="239"/>
      <c r="I81" s="239"/>
      <c r="J81" s="239"/>
      <c r="K81" s="239"/>
      <c r="L81" s="239"/>
      <c r="M81" s="330"/>
      <c r="N81" s="250" t="s">
        <v>42</v>
      </c>
    </row>
    <row r="82" spans="1:14" ht="16" customHeight="1" x14ac:dyDescent="0.3">
      <c r="A82" s="275" t="s">
        <v>45</v>
      </c>
      <c r="B82" s="250" t="s">
        <v>47</v>
      </c>
      <c r="C82" s="46"/>
      <c r="D82" s="46"/>
      <c r="E82" s="15"/>
      <c r="F82" s="15"/>
      <c r="G82" s="239"/>
      <c r="H82" s="239"/>
      <c r="I82" s="239"/>
      <c r="J82" s="239"/>
      <c r="K82" s="239"/>
      <c r="L82" s="239"/>
      <c r="M82" s="330"/>
      <c r="N82" s="250" t="s">
        <v>45</v>
      </c>
    </row>
    <row r="83" spans="1:14" ht="16" customHeight="1" x14ac:dyDescent="0.3">
      <c r="A83" s="275" t="s">
        <v>48</v>
      </c>
      <c r="B83" s="250" t="s">
        <v>50</v>
      </c>
      <c r="C83" s="46"/>
      <c r="D83" s="46"/>
      <c r="E83" s="15"/>
      <c r="F83" s="15"/>
      <c r="G83" s="239"/>
      <c r="H83" s="239"/>
      <c r="I83" s="239"/>
      <c r="J83" s="239"/>
      <c r="K83" s="239"/>
      <c r="L83" s="239"/>
      <c r="M83" s="330"/>
      <c r="N83" s="250" t="s">
        <v>48</v>
      </c>
    </row>
    <row r="84" spans="1:14" ht="16" customHeight="1" x14ac:dyDescent="0.3">
      <c r="A84" s="275" t="s">
        <v>51</v>
      </c>
      <c r="B84" s="250" t="s">
        <v>53</v>
      </c>
      <c r="C84" s="46"/>
      <c r="D84" s="46"/>
      <c r="E84" s="15"/>
      <c r="F84" s="15"/>
      <c r="G84" s="239"/>
      <c r="H84" s="239"/>
      <c r="I84" s="239"/>
      <c r="J84" s="239"/>
      <c r="K84" s="239"/>
      <c r="L84" s="239"/>
      <c r="M84" s="330"/>
      <c r="N84" s="250" t="s">
        <v>51</v>
      </c>
    </row>
    <row r="85" spans="1:14" ht="16" customHeight="1" x14ac:dyDescent="0.3">
      <c r="A85" s="275" t="s">
        <v>54</v>
      </c>
      <c r="B85" s="250" t="s">
        <v>56</v>
      </c>
      <c r="C85" s="46"/>
      <c r="D85" s="46"/>
      <c r="E85" s="15"/>
      <c r="F85" s="15"/>
      <c r="G85" s="239"/>
      <c r="H85" s="239"/>
      <c r="I85" s="239"/>
      <c r="J85" s="239"/>
      <c r="K85" s="239"/>
      <c r="L85" s="239"/>
      <c r="M85" s="330"/>
      <c r="N85" s="250" t="s">
        <v>54</v>
      </c>
    </row>
    <row r="86" spans="1:14" ht="16" customHeight="1" x14ac:dyDescent="0.3">
      <c r="A86" s="275" t="s">
        <v>57</v>
      </c>
      <c r="B86" s="250" t="s">
        <v>59</v>
      </c>
      <c r="C86" s="46"/>
      <c r="D86" s="46"/>
      <c r="E86" s="15"/>
      <c r="F86" s="15"/>
      <c r="G86" s="239"/>
      <c r="H86" s="239"/>
      <c r="I86" s="239"/>
      <c r="J86" s="239"/>
      <c r="K86" s="239"/>
      <c r="L86" s="239"/>
      <c r="M86" s="330"/>
      <c r="N86" s="250" t="s">
        <v>57</v>
      </c>
    </row>
    <row r="87" spans="1:14" ht="16" customHeight="1" x14ac:dyDescent="0.3">
      <c r="A87" s="275" t="s">
        <v>60</v>
      </c>
      <c r="B87" s="250" t="s">
        <v>62</v>
      </c>
      <c r="C87" s="46"/>
      <c r="D87" s="46"/>
      <c r="E87" s="15"/>
      <c r="F87" s="15"/>
      <c r="G87" s="239"/>
      <c r="H87" s="239"/>
      <c r="I87" s="239"/>
      <c r="J87" s="239"/>
      <c r="K87" s="239"/>
      <c r="L87" s="239"/>
      <c r="M87" s="330"/>
      <c r="N87" s="250" t="s">
        <v>60</v>
      </c>
    </row>
    <row r="88" spans="1:14" ht="16" customHeight="1" x14ac:dyDescent="0.3">
      <c r="A88" s="275" t="s">
        <v>63</v>
      </c>
      <c r="B88" s="250" t="s">
        <v>710</v>
      </c>
      <c r="C88" s="46"/>
      <c r="D88" s="46"/>
      <c r="E88" s="15"/>
      <c r="F88" s="15"/>
      <c r="G88" s="239"/>
      <c r="H88" s="239"/>
      <c r="I88" s="239"/>
      <c r="J88" s="239"/>
      <c r="K88" s="239"/>
      <c r="L88" s="239"/>
      <c r="M88" s="330"/>
      <c r="N88" s="250" t="s">
        <v>63</v>
      </c>
    </row>
    <row r="89" spans="1:14" ht="16" customHeight="1" x14ac:dyDescent="0.3">
      <c r="A89" s="275" t="s">
        <v>66</v>
      </c>
      <c r="B89" s="250" t="s">
        <v>384</v>
      </c>
      <c r="C89" s="46"/>
      <c r="D89" s="46"/>
      <c r="E89" s="15"/>
      <c r="F89" s="15"/>
      <c r="G89" s="239"/>
      <c r="H89" s="239"/>
      <c r="I89" s="239"/>
      <c r="J89" s="239"/>
      <c r="K89" s="239"/>
      <c r="L89" s="239"/>
      <c r="M89" s="330"/>
      <c r="N89" s="250" t="s">
        <v>66</v>
      </c>
    </row>
    <row r="90" spans="1:14" ht="16" customHeight="1" x14ac:dyDescent="0.3">
      <c r="A90" s="110"/>
      <c r="B90" s="250" t="s">
        <v>24</v>
      </c>
      <c r="C90" s="46"/>
      <c r="D90" s="46"/>
      <c r="E90" s="15"/>
      <c r="F90" s="15"/>
      <c r="G90" s="317"/>
      <c r="H90" s="317"/>
      <c r="I90" s="317"/>
      <c r="J90" s="317"/>
      <c r="K90" s="317"/>
      <c r="L90" s="317"/>
      <c r="M90" s="330"/>
      <c r="N90" s="46"/>
    </row>
    <row r="91" spans="1:14" ht="16" customHeight="1" x14ac:dyDescent="0.3">
      <c r="A91" s="275" t="s">
        <v>68</v>
      </c>
      <c r="B91" s="250" t="s">
        <v>719</v>
      </c>
      <c r="C91" s="46"/>
      <c r="D91" s="46"/>
      <c r="E91" s="15"/>
      <c r="F91" s="15"/>
      <c r="G91" s="239"/>
      <c r="H91" s="239"/>
      <c r="I91" s="239"/>
      <c r="J91" s="239"/>
      <c r="K91" s="239"/>
      <c r="L91" s="239"/>
      <c r="M91" s="330"/>
      <c r="N91" s="250" t="s">
        <v>68</v>
      </c>
    </row>
    <row r="92" spans="1:14" ht="16" customHeight="1" x14ac:dyDescent="0.3">
      <c r="A92" s="275" t="s">
        <v>70</v>
      </c>
      <c r="B92" s="250" t="s">
        <v>72</v>
      </c>
      <c r="C92" s="46"/>
      <c r="D92" s="46"/>
      <c r="E92" s="15"/>
      <c r="F92" s="15"/>
      <c r="G92" s="239"/>
      <c r="H92" s="239"/>
      <c r="I92" s="239"/>
      <c r="J92" s="239"/>
      <c r="K92" s="239"/>
      <c r="L92" s="239"/>
      <c r="M92" s="330"/>
      <c r="N92" s="250" t="s">
        <v>70</v>
      </c>
    </row>
    <row r="93" spans="1:14" ht="16" customHeight="1" x14ac:dyDescent="0.3">
      <c r="A93" s="275" t="s">
        <v>73</v>
      </c>
      <c r="B93" s="250" t="s">
        <v>720</v>
      </c>
      <c r="C93" s="46"/>
      <c r="D93" s="46"/>
      <c r="E93" s="15"/>
      <c r="F93" s="15"/>
      <c r="G93" s="239"/>
      <c r="H93" s="239"/>
      <c r="I93" s="239"/>
      <c r="J93" s="239"/>
      <c r="K93" s="239"/>
      <c r="L93" s="239"/>
      <c r="M93" s="330"/>
      <c r="N93" s="250" t="s">
        <v>73</v>
      </c>
    </row>
    <row r="94" spans="1:14" ht="16" customHeight="1" x14ac:dyDescent="0.3">
      <c r="A94" s="275" t="s">
        <v>651</v>
      </c>
      <c r="B94" s="250" t="s">
        <v>76</v>
      </c>
      <c r="C94" s="46"/>
      <c r="D94" s="46"/>
      <c r="E94" s="15"/>
      <c r="F94" s="15"/>
      <c r="G94" s="239"/>
      <c r="H94" s="239"/>
      <c r="I94" s="239"/>
      <c r="J94" s="239"/>
      <c r="K94" s="239"/>
      <c r="L94" s="239"/>
      <c r="M94" s="330"/>
      <c r="N94" s="250" t="s">
        <v>651</v>
      </c>
    </row>
    <row r="95" spans="1:14" ht="16" customHeight="1" x14ac:dyDescent="0.3">
      <c r="A95" s="275" t="s">
        <v>342</v>
      </c>
      <c r="B95" s="250" t="s">
        <v>78</v>
      </c>
      <c r="C95" s="46"/>
      <c r="D95" s="46"/>
      <c r="E95" s="15"/>
      <c r="F95" s="15"/>
      <c r="G95" s="239"/>
      <c r="H95" s="239"/>
      <c r="I95" s="239"/>
      <c r="J95" s="239"/>
      <c r="K95" s="239"/>
      <c r="L95" s="239"/>
      <c r="M95" s="330"/>
      <c r="N95" s="250" t="s">
        <v>342</v>
      </c>
    </row>
    <row r="96" spans="1:14" ht="16" customHeight="1" x14ac:dyDescent="0.3">
      <c r="A96" s="275" t="s">
        <v>79</v>
      </c>
      <c r="B96" s="250" t="s">
        <v>80</v>
      </c>
      <c r="C96" s="46"/>
      <c r="D96" s="46"/>
      <c r="E96" s="15"/>
      <c r="F96" s="43"/>
      <c r="G96" s="67"/>
      <c r="H96" s="67"/>
      <c r="I96" s="67"/>
      <c r="J96" s="67"/>
      <c r="K96" s="67"/>
      <c r="L96" s="67"/>
      <c r="M96" s="330"/>
      <c r="N96" s="250" t="s">
        <v>79</v>
      </c>
    </row>
    <row r="97" spans="1:14" ht="16" customHeight="1" x14ac:dyDescent="0.3">
      <c r="A97" s="275" t="s">
        <v>244</v>
      </c>
      <c r="B97" s="250" t="s">
        <v>546</v>
      </c>
      <c r="C97" s="46"/>
      <c r="D97" s="46"/>
      <c r="E97" s="15"/>
      <c r="F97" s="43"/>
      <c r="G97" s="67"/>
      <c r="H97" s="67"/>
      <c r="I97" s="67"/>
      <c r="J97" s="67"/>
      <c r="K97" s="278"/>
      <c r="L97" s="67"/>
      <c r="M97" s="330"/>
      <c r="N97" s="250" t="s">
        <v>244</v>
      </c>
    </row>
    <row r="98" spans="1:14" ht="16" customHeight="1" x14ac:dyDescent="0.3">
      <c r="A98" s="275" t="s">
        <v>1201</v>
      </c>
      <c r="B98" s="250" t="s">
        <v>547</v>
      </c>
      <c r="C98" s="46"/>
      <c r="D98" s="46"/>
      <c r="E98" s="321" t="s">
        <v>1254</v>
      </c>
      <c r="F98" s="43"/>
      <c r="G98" s="110"/>
      <c r="H98" s="110"/>
      <c r="I98" s="110"/>
      <c r="J98" s="110"/>
      <c r="K98" s="308"/>
      <c r="L98" s="110"/>
      <c r="M98" s="94"/>
      <c r="N98" s="250" t="s">
        <v>1201</v>
      </c>
    </row>
    <row r="99" spans="1:14" ht="16" customHeight="1" x14ac:dyDescent="0.3">
      <c r="A99" s="1615" t="s">
        <v>2087</v>
      </c>
    </row>
    <row r="100" spans="1:14" ht="16" customHeight="1" x14ac:dyDescent="0.3">
      <c r="A100" s="1615"/>
    </row>
    <row r="101" spans="1:14" ht="13" x14ac:dyDescent="0.3">
      <c r="A101" s="1615" t="s">
        <v>2051</v>
      </c>
      <c r="N101" s="5" t="s">
        <v>548</v>
      </c>
    </row>
    <row r="103" spans="1:14" ht="16" customHeight="1" x14ac:dyDescent="0.3">
      <c r="A103" s="1615"/>
    </row>
  </sheetData>
  <phoneticPr fontId="7" type="noConversion"/>
  <printOptions horizontalCentered="1" gridLinesSet="0"/>
  <pageMargins left="0.4" right="0.4" top="0.65" bottom="0.65" header="0.5" footer="0.5"/>
  <pageSetup scale="62" orientation="landscape" horizontalDpi="300" verticalDpi="300" r:id="rId1"/>
  <headerFooter alignWithMargins="0"/>
  <rowBreaks count="1" manualBreakCount="1">
    <brk id="5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Sheet2">
    <pageSetUpPr fitToPage="1"/>
  </sheetPr>
  <dimension ref="A1:AC77"/>
  <sheetViews>
    <sheetView showGridLines="0" view="pageBreakPreview" topLeftCell="A7" zoomScale="120" zoomScaleNormal="100" zoomScaleSheetLayoutView="120" zoomScalePageLayoutView="90" workbookViewId="0">
      <selection activeCell="E32" sqref="E32"/>
    </sheetView>
  </sheetViews>
  <sheetFormatPr defaultColWidth="3.796875" defaultRowHeight="13" x14ac:dyDescent="0.3"/>
  <cols>
    <col min="1" max="1" width="7" style="435" customWidth="1"/>
    <col min="2" max="10" width="3.796875" style="435" customWidth="1"/>
    <col min="11" max="11" width="7.796875" style="435" customWidth="1"/>
    <col min="12" max="26" width="3.796875" style="435" customWidth="1"/>
    <col min="27" max="27" width="5.796875" style="435" customWidth="1"/>
    <col min="28" max="28" width="3.796875" style="435"/>
    <col min="29" max="29" width="5.796875" style="435" customWidth="1"/>
    <col min="30" max="16384" width="3.796875" style="435"/>
  </cols>
  <sheetData>
    <row r="1" spans="1:29" x14ac:dyDescent="0.3">
      <c r="A1" s="419" t="s">
        <v>5</v>
      </c>
      <c r="B1" s="18"/>
      <c r="C1" s="18"/>
      <c r="D1" s="18"/>
      <c r="E1" s="6"/>
      <c r="F1" s="18"/>
      <c r="G1" s="18"/>
      <c r="H1" s="18"/>
      <c r="I1" s="18"/>
      <c r="J1" s="6"/>
      <c r="N1" s="6"/>
      <c r="O1" s="1613" t="s">
        <v>1044</v>
      </c>
      <c r="AC1" s="745" t="s">
        <v>2195</v>
      </c>
    </row>
    <row r="2" spans="1:29" x14ac:dyDescent="0.3">
      <c r="A2" s="436" t="s">
        <v>1335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8" t="s">
        <v>1581</v>
      </c>
      <c r="N2" s="437"/>
      <c r="O2" s="437"/>
      <c r="P2" s="437"/>
      <c r="Q2" s="437"/>
      <c r="R2" s="438" t="s">
        <v>1336</v>
      </c>
      <c r="S2" s="437"/>
      <c r="T2" s="437"/>
      <c r="U2" s="437"/>
      <c r="V2" s="437"/>
      <c r="W2" s="439"/>
      <c r="X2" s="437"/>
      <c r="Y2" s="437"/>
      <c r="Z2" s="437"/>
      <c r="AA2" s="437"/>
      <c r="AB2" s="437"/>
      <c r="AC2" s="437"/>
    </row>
    <row r="3" spans="1:29" x14ac:dyDescent="0.3">
      <c r="A3" s="440" t="s">
        <v>1337</v>
      </c>
      <c r="M3" s="413"/>
      <c r="R3" s="413" t="s">
        <v>441</v>
      </c>
      <c r="W3" s="441"/>
      <c r="X3" s="440" t="s">
        <v>1338</v>
      </c>
      <c r="Y3" s="6"/>
    </row>
    <row r="4" spans="1:29" x14ac:dyDescent="0.3">
      <c r="M4" s="442" t="s">
        <v>1339</v>
      </c>
      <c r="R4" s="413" t="s">
        <v>444</v>
      </c>
      <c r="W4" s="441"/>
    </row>
    <row r="5" spans="1:29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7"/>
      <c r="AB5" s="437"/>
      <c r="AC5" s="437"/>
    </row>
    <row r="6" spans="1:29" x14ac:dyDescent="0.3">
      <c r="A6" s="440" t="s">
        <v>1340</v>
      </c>
    </row>
    <row r="7" spans="1:29" x14ac:dyDescent="0.3">
      <c r="A7" s="439">
        <v>1</v>
      </c>
      <c r="B7" s="437"/>
      <c r="C7" s="436" t="s">
        <v>1341</v>
      </c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36" t="s">
        <v>1342</v>
      </c>
      <c r="R7" s="437"/>
      <c r="S7" s="437"/>
      <c r="T7" s="437"/>
      <c r="U7" s="437"/>
      <c r="V7" s="437"/>
      <c r="W7" s="437"/>
      <c r="X7" s="437"/>
      <c r="Y7" s="437"/>
      <c r="Z7" s="437"/>
      <c r="AA7" s="437"/>
      <c r="AB7" s="439"/>
      <c r="AC7" s="443" t="s">
        <v>1255</v>
      </c>
    </row>
    <row r="8" spans="1:29" x14ac:dyDescent="0.3">
      <c r="A8" s="439">
        <v>1.01</v>
      </c>
      <c r="B8" s="437"/>
      <c r="C8" s="436" t="s">
        <v>1343</v>
      </c>
      <c r="D8" s="437"/>
      <c r="E8" s="437"/>
      <c r="F8" s="437"/>
      <c r="G8" s="437"/>
      <c r="H8" s="437"/>
      <c r="I8" s="437"/>
      <c r="J8" s="437"/>
      <c r="K8" s="436" t="s">
        <v>1344</v>
      </c>
      <c r="L8" s="437"/>
      <c r="M8" s="437"/>
      <c r="N8" s="437"/>
      <c r="O8" s="437"/>
      <c r="P8" s="437"/>
      <c r="Q8" s="436" t="s">
        <v>1345</v>
      </c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9"/>
      <c r="AC8" s="443" t="s">
        <v>1346</v>
      </c>
    </row>
    <row r="9" spans="1:29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  <c r="R9" s="437"/>
      <c r="S9" s="437"/>
      <c r="T9" s="437"/>
      <c r="U9" s="437"/>
      <c r="V9" s="437"/>
      <c r="W9" s="437"/>
      <c r="X9" s="437"/>
      <c r="Y9" s="437"/>
      <c r="Z9" s="437"/>
      <c r="AA9" s="437"/>
      <c r="AB9" s="437"/>
      <c r="AC9" s="437"/>
    </row>
    <row r="10" spans="1:29" x14ac:dyDescent="0.3">
      <c r="A10" s="440" t="s">
        <v>1273</v>
      </c>
    </row>
    <row r="11" spans="1:29" x14ac:dyDescent="0.3">
      <c r="A11" s="439"/>
      <c r="B11" s="437"/>
      <c r="C11" s="437"/>
      <c r="D11" s="437"/>
      <c r="E11" s="437"/>
      <c r="F11" s="437"/>
      <c r="G11" s="437"/>
      <c r="H11" s="439"/>
      <c r="I11" s="437"/>
      <c r="J11" s="437"/>
      <c r="K11" s="437"/>
      <c r="L11" s="437"/>
      <c r="M11" s="437"/>
      <c r="N11" s="437"/>
      <c r="O11" s="437"/>
      <c r="P11" s="437"/>
      <c r="Q11" s="439"/>
      <c r="R11" s="437"/>
      <c r="S11" s="437"/>
      <c r="T11" s="437"/>
      <c r="U11" s="437"/>
      <c r="V11" s="437"/>
      <c r="W11" s="439"/>
      <c r="X11" s="437"/>
      <c r="Y11" s="437"/>
      <c r="Z11" s="437"/>
      <c r="AA11" s="437"/>
      <c r="AB11" s="439"/>
      <c r="AC11" s="437"/>
    </row>
    <row r="12" spans="1:29" x14ac:dyDescent="0.3">
      <c r="A12" s="441"/>
      <c r="B12" s="865" t="s">
        <v>1274</v>
      </c>
      <c r="C12" s="444"/>
      <c r="D12" s="444"/>
      <c r="E12" s="311"/>
      <c r="F12" s="444"/>
      <c r="G12" s="444"/>
      <c r="H12" s="445"/>
      <c r="I12" s="444" t="s">
        <v>1275</v>
      </c>
      <c r="J12" s="444"/>
      <c r="K12" s="444"/>
      <c r="L12" s="444"/>
      <c r="M12" s="311"/>
      <c r="N12" s="444"/>
      <c r="O12" s="444"/>
      <c r="P12" s="444"/>
      <c r="Q12" s="445"/>
      <c r="R12" s="845" t="s">
        <v>2111</v>
      </c>
      <c r="S12" s="846"/>
      <c r="T12" s="845"/>
      <c r="U12" s="845"/>
      <c r="V12" s="845"/>
      <c r="W12" s="445"/>
      <c r="X12" s="444" t="s">
        <v>1276</v>
      </c>
      <c r="Y12" s="444"/>
      <c r="Z12" s="311"/>
      <c r="AA12" s="444"/>
      <c r="AB12" s="445"/>
      <c r="AC12" s="413"/>
    </row>
    <row r="13" spans="1:29" x14ac:dyDescent="0.3">
      <c r="A13" s="446"/>
      <c r="B13" s="68"/>
      <c r="C13" s="68"/>
      <c r="D13" s="68"/>
      <c r="E13" s="447" t="s">
        <v>1277</v>
      </c>
      <c r="F13" s="68"/>
      <c r="G13" s="68"/>
      <c r="H13" s="448"/>
      <c r="I13" s="68"/>
      <c r="J13" s="68"/>
      <c r="K13" s="68"/>
      <c r="L13" s="68"/>
      <c r="M13" s="447" t="s">
        <v>1255</v>
      </c>
      <c r="N13" s="68"/>
      <c r="O13" s="68"/>
      <c r="P13" s="68"/>
      <c r="Q13" s="448"/>
      <c r="R13" s="68"/>
      <c r="S13" s="68"/>
      <c r="T13" s="68">
        <v>2</v>
      </c>
      <c r="U13" s="68"/>
      <c r="V13" s="68"/>
      <c r="W13" s="448"/>
      <c r="X13" s="68"/>
      <c r="Y13" s="68"/>
      <c r="Z13" s="447" t="s">
        <v>502</v>
      </c>
      <c r="AA13" s="68"/>
      <c r="AB13" s="448"/>
      <c r="AC13" s="449"/>
    </row>
    <row r="14" spans="1:29" x14ac:dyDescent="0.3">
      <c r="A14" s="450" t="s">
        <v>1256</v>
      </c>
      <c r="B14" s="68"/>
      <c r="C14" s="451" t="s">
        <v>1278</v>
      </c>
      <c r="D14" s="68"/>
      <c r="E14" s="68"/>
      <c r="F14" s="68"/>
      <c r="G14" s="68"/>
      <c r="H14" s="448"/>
      <c r="I14" s="68"/>
      <c r="J14" s="451"/>
      <c r="K14" s="68"/>
      <c r="L14" s="68"/>
      <c r="M14" s="68"/>
      <c r="N14" s="68"/>
      <c r="O14" s="68"/>
      <c r="P14" s="68"/>
      <c r="Q14" s="448"/>
      <c r="R14" s="68"/>
      <c r="S14" s="451"/>
      <c r="T14" s="68"/>
      <c r="U14" s="68"/>
      <c r="V14" s="68"/>
      <c r="W14" s="448"/>
      <c r="X14" s="68"/>
      <c r="Y14" s="451"/>
      <c r="Z14" s="68"/>
      <c r="AA14" s="68"/>
      <c r="AB14" s="448"/>
      <c r="AC14" s="452" t="s">
        <v>1256</v>
      </c>
    </row>
    <row r="15" spans="1:29" x14ac:dyDescent="0.3">
      <c r="A15" s="450" t="s">
        <v>502</v>
      </c>
      <c r="B15" s="68"/>
      <c r="C15" s="451" t="s">
        <v>1279</v>
      </c>
      <c r="D15" s="68"/>
      <c r="E15" s="68"/>
      <c r="F15" s="68"/>
      <c r="G15" s="68"/>
      <c r="H15" s="448"/>
      <c r="I15" s="68"/>
      <c r="J15" s="451"/>
      <c r="K15" s="68"/>
      <c r="L15" s="68"/>
      <c r="M15" s="68"/>
      <c r="N15" s="68"/>
      <c r="O15" s="68"/>
      <c r="P15" s="68"/>
      <c r="Q15" s="448"/>
      <c r="R15" s="68"/>
      <c r="S15" s="451"/>
      <c r="T15" s="68"/>
      <c r="U15" s="68"/>
      <c r="V15" s="68"/>
      <c r="W15" s="448"/>
      <c r="X15" s="68"/>
      <c r="Y15" s="451"/>
      <c r="Z15" s="68"/>
      <c r="AA15" s="68"/>
      <c r="AB15" s="448"/>
      <c r="AC15" s="452" t="s">
        <v>502</v>
      </c>
    </row>
    <row r="16" spans="1:29" x14ac:dyDescent="0.3">
      <c r="A16" s="453">
        <v>3.5</v>
      </c>
      <c r="B16" s="68"/>
      <c r="C16" s="451" t="s">
        <v>1202</v>
      </c>
      <c r="D16" s="68"/>
      <c r="E16" s="68"/>
      <c r="F16" s="68"/>
      <c r="G16" s="68"/>
      <c r="H16" s="448"/>
      <c r="I16" s="68"/>
      <c r="J16" s="68"/>
      <c r="K16" s="68"/>
      <c r="L16" s="68"/>
      <c r="M16" s="68"/>
      <c r="N16" s="68"/>
      <c r="O16" s="68"/>
      <c r="P16" s="68"/>
      <c r="Q16" s="448"/>
      <c r="R16" s="68"/>
      <c r="S16" s="68"/>
      <c r="T16" s="68"/>
      <c r="U16" s="68"/>
      <c r="V16" s="68"/>
      <c r="W16" s="448"/>
      <c r="X16" s="68"/>
      <c r="Y16" s="68"/>
      <c r="Z16" s="68"/>
      <c r="AA16" s="68"/>
      <c r="AB16" s="448"/>
      <c r="AC16" s="454">
        <v>3.5</v>
      </c>
    </row>
    <row r="17" spans="1:29" x14ac:dyDescent="0.3">
      <c r="A17" s="450" t="s">
        <v>1280</v>
      </c>
      <c r="B17" s="68"/>
      <c r="C17" s="451" t="s">
        <v>1281</v>
      </c>
      <c r="D17" s="68"/>
      <c r="E17" s="68"/>
      <c r="F17" s="68"/>
      <c r="G17" s="68"/>
      <c r="H17" s="448"/>
      <c r="I17" s="68"/>
      <c r="J17" s="451"/>
      <c r="K17" s="68"/>
      <c r="L17" s="68"/>
      <c r="M17" s="68"/>
      <c r="N17" s="68"/>
      <c r="O17" s="68"/>
      <c r="P17" s="68"/>
      <c r="Q17" s="448"/>
      <c r="R17" s="68"/>
      <c r="S17" s="451"/>
      <c r="T17" s="68"/>
      <c r="U17" s="68"/>
      <c r="V17" s="68"/>
      <c r="W17" s="448"/>
      <c r="X17" s="68"/>
      <c r="Y17" s="451"/>
      <c r="Z17" s="68"/>
      <c r="AA17" s="68"/>
      <c r="AB17" s="448"/>
      <c r="AC17" s="452" t="s">
        <v>1280</v>
      </c>
    </row>
    <row r="18" spans="1:29" x14ac:dyDescent="0.3">
      <c r="A18" s="450" t="s">
        <v>1282</v>
      </c>
      <c r="B18" s="68"/>
      <c r="C18" s="451" t="s">
        <v>1283</v>
      </c>
      <c r="D18" s="68"/>
      <c r="E18" s="68"/>
      <c r="F18" s="68"/>
      <c r="G18" s="68"/>
      <c r="H18" s="448"/>
      <c r="I18" s="68"/>
      <c r="J18" s="451"/>
      <c r="K18" s="68"/>
      <c r="L18" s="68"/>
      <c r="M18" s="68"/>
      <c r="N18" s="68"/>
      <c r="O18" s="68"/>
      <c r="P18" s="68"/>
      <c r="Q18" s="448"/>
      <c r="R18" s="68"/>
      <c r="S18" s="451"/>
      <c r="T18" s="68"/>
      <c r="U18" s="68"/>
      <c r="V18" s="68"/>
      <c r="W18" s="448"/>
      <c r="X18" s="68"/>
      <c r="Y18" s="451"/>
      <c r="Z18" s="68"/>
      <c r="AA18" s="68"/>
      <c r="AB18" s="448"/>
      <c r="AC18" s="452" t="s">
        <v>1282</v>
      </c>
    </row>
    <row r="19" spans="1:29" x14ac:dyDescent="0.3">
      <c r="A19" s="450" t="s">
        <v>1284</v>
      </c>
      <c r="B19" s="68"/>
      <c r="C19" s="451" t="s">
        <v>1285</v>
      </c>
      <c r="D19" s="68"/>
      <c r="E19" s="68"/>
      <c r="F19" s="68"/>
      <c r="G19" s="68"/>
      <c r="H19" s="448"/>
      <c r="I19" s="68"/>
      <c r="J19" s="451"/>
      <c r="K19" s="68"/>
      <c r="L19" s="68"/>
      <c r="M19" s="68"/>
      <c r="N19" s="68"/>
      <c r="O19" s="68"/>
      <c r="P19" s="68"/>
      <c r="Q19" s="448"/>
      <c r="R19" s="68"/>
      <c r="S19" s="451"/>
      <c r="T19" s="68"/>
      <c r="U19" s="68"/>
      <c r="V19" s="68"/>
      <c r="W19" s="448"/>
      <c r="X19" s="68"/>
      <c r="Y19" s="451"/>
      <c r="Z19" s="68"/>
      <c r="AA19" s="68"/>
      <c r="AB19" s="448"/>
      <c r="AC19" s="452" t="s">
        <v>1284</v>
      </c>
    </row>
    <row r="21" spans="1:29" x14ac:dyDescent="0.3">
      <c r="A21" s="455" t="s">
        <v>1286</v>
      </c>
      <c r="B21" s="866" t="s">
        <v>1587</v>
      </c>
      <c r="C21" s="437"/>
      <c r="D21" s="437"/>
      <c r="E21" s="437"/>
      <c r="F21" s="437"/>
      <c r="G21" s="437"/>
      <c r="H21" s="437"/>
      <c r="I21" s="437"/>
      <c r="J21" s="437"/>
      <c r="K21" s="437"/>
      <c r="L21" s="437"/>
      <c r="M21" s="437"/>
      <c r="N21" s="437"/>
      <c r="O21" s="437"/>
      <c r="P21" s="436" t="s">
        <v>1287</v>
      </c>
      <c r="Q21" s="437"/>
      <c r="R21" s="437"/>
      <c r="S21" s="437"/>
      <c r="T21" s="437"/>
      <c r="U21" s="437"/>
      <c r="V21" s="437"/>
      <c r="W21" s="437"/>
      <c r="X21" s="436" t="s">
        <v>1288</v>
      </c>
      <c r="Y21" s="437"/>
      <c r="Z21" s="437"/>
      <c r="AA21" s="437"/>
      <c r="AB21" s="439"/>
      <c r="AC21" s="443" t="s">
        <v>1286</v>
      </c>
    </row>
    <row r="22" spans="1:29" x14ac:dyDescent="0.3">
      <c r="A22" s="437"/>
      <c r="B22" s="437"/>
      <c r="C22" s="437"/>
      <c r="D22" s="437"/>
      <c r="E22" s="437"/>
      <c r="F22" s="437"/>
      <c r="G22" s="437"/>
      <c r="H22" s="437"/>
      <c r="I22" s="437"/>
      <c r="J22" s="437"/>
      <c r="K22" s="437"/>
      <c r="L22" s="437"/>
      <c r="M22" s="437"/>
      <c r="N22" s="437"/>
      <c r="O22" s="437"/>
      <c r="P22" s="437"/>
      <c r="Q22" s="437"/>
      <c r="R22" s="437"/>
      <c r="S22" s="437"/>
      <c r="T22" s="437"/>
      <c r="U22" s="437"/>
      <c r="V22" s="437"/>
      <c r="W22" s="437"/>
      <c r="X22" s="437"/>
      <c r="Y22" s="437"/>
      <c r="Z22" s="437"/>
      <c r="AA22" s="437"/>
      <c r="AB22" s="437"/>
      <c r="AC22" s="437"/>
    </row>
    <row r="23" spans="1:29" x14ac:dyDescent="0.3">
      <c r="A23" s="456" t="s">
        <v>1289</v>
      </c>
      <c r="B23" s="867" t="s">
        <v>1588</v>
      </c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457"/>
      <c r="P23" s="457"/>
      <c r="Q23" s="457"/>
      <c r="R23" s="457"/>
      <c r="S23" s="457"/>
      <c r="T23" s="457"/>
      <c r="U23" s="457"/>
      <c r="V23" s="457"/>
      <c r="W23" s="457"/>
      <c r="X23" s="457"/>
      <c r="Y23" s="458"/>
      <c r="Z23" s="457"/>
      <c r="AA23" s="459"/>
      <c r="AB23" s="458"/>
      <c r="AC23" s="460" t="s">
        <v>1289</v>
      </c>
    </row>
    <row r="25" spans="1:29" x14ac:dyDescent="0.3">
      <c r="A25" s="439">
        <v>9</v>
      </c>
      <c r="B25" s="866" t="s">
        <v>1589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  <c r="O25" s="437"/>
      <c r="P25" s="437"/>
      <c r="Q25" s="437"/>
      <c r="R25" s="437"/>
      <c r="S25" s="437"/>
      <c r="T25" s="437"/>
      <c r="U25" s="437"/>
      <c r="V25" s="437"/>
      <c r="W25" s="437"/>
      <c r="X25" s="437"/>
      <c r="Y25" s="439"/>
      <c r="Z25" s="437"/>
      <c r="AA25" s="437"/>
      <c r="AB25" s="439"/>
      <c r="AC25" s="437">
        <v>9</v>
      </c>
    </row>
    <row r="26" spans="1:29" x14ac:dyDescent="0.3">
      <c r="A26" s="437"/>
      <c r="B26" s="437"/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  <c r="N26" s="437"/>
      <c r="O26" s="437"/>
      <c r="P26" s="437"/>
      <c r="Q26" s="437"/>
      <c r="R26" s="437"/>
      <c r="S26" s="437"/>
      <c r="T26" s="437"/>
      <c r="U26" s="437"/>
      <c r="V26" s="437"/>
      <c r="W26" s="437"/>
      <c r="X26" s="437"/>
      <c r="Y26" s="437"/>
      <c r="Z26" s="437"/>
      <c r="AA26" s="437"/>
      <c r="AB26" s="437"/>
      <c r="AC26" s="437"/>
    </row>
    <row r="27" spans="1:29" x14ac:dyDescent="0.3">
      <c r="A27" s="440" t="s">
        <v>102</v>
      </c>
    </row>
    <row r="28" spans="1:29" x14ac:dyDescent="0.3">
      <c r="A28" s="439">
        <v>10</v>
      </c>
      <c r="B28" s="866" t="s">
        <v>1590</v>
      </c>
      <c r="C28" s="437"/>
      <c r="D28" s="437"/>
      <c r="E28" s="437"/>
      <c r="F28" s="437"/>
      <c r="G28" s="437"/>
      <c r="H28" s="437"/>
      <c r="I28" s="437"/>
      <c r="J28" s="437"/>
      <c r="K28" s="437"/>
      <c r="L28" s="437"/>
      <c r="M28" s="437"/>
      <c r="N28" s="437"/>
      <c r="O28" s="437"/>
      <c r="P28" s="437"/>
      <c r="Q28" s="437"/>
      <c r="R28" s="437"/>
      <c r="S28" s="437"/>
      <c r="T28" s="437"/>
      <c r="U28" s="437"/>
      <c r="V28" s="437"/>
      <c r="W28" s="437"/>
      <c r="X28" s="437"/>
      <c r="Y28" s="439"/>
      <c r="Z28" s="436"/>
      <c r="AA28" s="436"/>
      <c r="AB28" s="439"/>
      <c r="AC28" s="437">
        <v>10</v>
      </c>
    </row>
    <row r="29" spans="1:29" x14ac:dyDescent="0.3">
      <c r="A29" s="439">
        <v>11</v>
      </c>
      <c r="B29" s="866" t="s">
        <v>1591</v>
      </c>
      <c r="C29" s="437"/>
      <c r="D29" s="437"/>
      <c r="E29" s="437"/>
      <c r="F29" s="437"/>
      <c r="G29" s="437"/>
      <c r="H29" s="437"/>
      <c r="I29" s="437"/>
      <c r="J29" s="437"/>
      <c r="K29" s="437"/>
      <c r="L29" s="437"/>
      <c r="M29" s="437"/>
      <c r="N29" s="437"/>
      <c r="O29" s="437"/>
      <c r="P29" s="437"/>
      <c r="Q29" s="437"/>
      <c r="R29" s="437"/>
      <c r="S29" s="437"/>
      <c r="T29" s="437"/>
      <c r="U29" s="437"/>
      <c r="V29" s="437"/>
      <c r="W29" s="437"/>
      <c r="X29" s="437"/>
      <c r="Y29" s="439"/>
      <c r="Z29" s="437"/>
      <c r="AA29" s="436"/>
      <c r="AB29" s="439"/>
      <c r="AC29" s="437">
        <v>11</v>
      </c>
    </row>
    <row r="30" spans="1:29" x14ac:dyDescent="0.3">
      <c r="A30" s="439">
        <v>12</v>
      </c>
      <c r="B30" s="866" t="s">
        <v>1592</v>
      </c>
      <c r="C30" s="437"/>
      <c r="D30" s="437"/>
      <c r="E30" s="437"/>
      <c r="F30" s="437"/>
      <c r="G30" s="437"/>
      <c r="H30" s="437"/>
      <c r="I30" s="437"/>
      <c r="J30" s="437"/>
      <c r="K30" s="437"/>
      <c r="L30" s="437"/>
      <c r="M30" s="437"/>
      <c r="N30" s="437"/>
      <c r="O30" s="437"/>
      <c r="P30" s="437"/>
      <c r="Q30" s="437"/>
      <c r="R30" s="437"/>
      <c r="S30" s="437"/>
      <c r="T30" s="437"/>
      <c r="U30" s="437"/>
      <c r="V30" s="437"/>
      <c r="W30" s="437"/>
      <c r="X30" s="437"/>
      <c r="Y30" s="439"/>
      <c r="Z30" s="437"/>
      <c r="AA30" s="437"/>
      <c r="AB30" s="439"/>
      <c r="AC30" s="437">
        <v>12</v>
      </c>
    </row>
    <row r="31" spans="1:29" x14ac:dyDescent="0.3">
      <c r="A31" s="439">
        <v>13</v>
      </c>
      <c r="B31" s="866" t="s">
        <v>1593</v>
      </c>
      <c r="C31" s="437"/>
      <c r="D31" s="437"/>
      <c r="E31" s="437"/>
      <c r="F31" s="437"/>
      <c r="G31" s="437"/>
      <c r="H31" s="437"/>
      <c r="I31" s="437"/>
      <c r="J31" s="437"/>
      <c r="K31" s="437"/>
      <c r="L31" s="437"/>
      <c r="M31" s="437"/>
      <c r="N31" s="437"/>
      <c r="O31" s="437"/>
      <c r="P31" s="437"/>
      <c r="Q31" s="437"/>
      <c r="R31" s="437"/>
      <c r="S31" s="437"/>
      <c r="T31" s="437"/>
      <c r="U31" s="437"/>
      <c r="V31" s="437"/>
      <c r="W31" s="437"/>
      <c r="X31" s="437"/>
      <c r="Y31" s="439"/>
      <c r="Z31" s="436"/>
      <c r="AA31" s="868"/>
      <c r="AB31" s="439"/>
      <c r="AC31" s="437">
        <v>13</v>
      </c>
    </row>
    <row r="32" spans="1:29" x14ac:dyDescent="0.3">
      <c r="A32" s="437"/>
      <c r="B32" s="437"/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  <c r="O32" s="437"/>
      <c r="P32" s="437"/>
      <c r="Q32" s="437"/>
      <c r="R32" s="437"/>
      <c r="S32" s="437"/>
      <c r="T32" s="437"/>
      <c r="U32" s="437"/>
      <c r="V32" s="437"/>
      <c r="W32" s="437"/>
      <c r="X32" s="437"/>
      <c r="Y32" s="437"/>
      <c r="Z32" s="437"/>
      <c r="AA32" s="437"/>
      <c r="AB32" s="437"/>
      <c r="AC32" s="437"/>
    </row>
    <row r="33" spans="1:29" x14ac:dyDescent="0.3">
      <c r="A33" s="439">
        <v>14</v>
      </c>
      <c r="B33" s="866" t="s">
        <v>1594</v>
      </c>
      <c r="C33" s="437"/>
      <c r="D33" s="437"/>
      <c r="E33" s="437"/>
      <c r="F33" s="437"/>
      <c r="G33" s="437"/>
      <c r="H33" s="437"/>
      <c r="I33" s="437"/>
      <c r="J33" s="437"/>
      <c r="K33" s="437"/>
      <c r="L33" s="437"/>
      <c r="M33" s="437"/>
      <c r="N33" s="437"/>
      <c r="O33" s="437"/>
      <c r="P33" s="437"/>
      <c r="Q33" s="437"/>
      <c r="R33" s="437"/>
      <c r="S33" s="437"/>
      <c r="T33" s="437"/>
      <c r="U33" s="437"/>
      <c r="V33" s="437"/>
      <c r="W33" s="437"/>
      <c r="X33" s="437"/>
      <c r="Y33" s="439"/>
      <c r="Z33" s="437"/>
      <c r="AA33" s="461"/>
      <c r="AB33" s="439"/>
      <c r="AC33" s="437">
        <v>14</v>
      </c>
    </row>
    <row r="34" spans="1:29" x14ac:dyDescent="0.3">
      <c r="A34" s="439">
        <v>15</v>
      </c>
      <c r="B34" s="866" t="s">
        <v>1595</v>
      </c>
      <c r="C34" s="437"/>
      <c r="D34" s="437"/>
      <c r="E34" s="437"/>
      <c r="F34" s="437"/>
      <c r="G34" s="437"/>
      <c r="H34" s="437"/>
      <c r="I34" s="437"/>
      <c r="J34" s="437"/>
      <c r="K34" s="437"/>
      <c r="L34" s="437"/>
      <c r="M34" s="437"/>
      <c r="N34" s="437"/>
      <c r="O34" s="437"/>
      <c r="P34" s="437"/>
      <c r="Q34" s="437"/>
      <c r="R34" s="437"/>
      <c r="S34" s="437"/>
      <c r="T34" s="437"/>
      <c r="U34" s="437"/>
      <c r="V34" s="437"/>
      <c r="W34" s="437"/>
      <c r="X34" s="437"/>
      <c r="Y34" s="439"/>
      <c r="Z34" s="437"/>
      <c r="AA34" s="437"/>
      <c r="AB34" s="439"/>
      <c r="AC34" s="437">
        <v>15</v>
      </c>
    </row>
    <row r="35" spans="1:29" x14ac:dyDescent="0.3">
      <c r="A35" s="439">
        <v>16</v>
      </c>
      <c r="B35" s="866" t="s">
        <v>1596</v>
      </c>
      <c r="C35" s="437"/>
      <c r="D35" s="437"/>
      <c r="E35" s="437"/>
      <c r="F35" s="437"/>
      <c r="G35" s="437"/>
      <c r="H35" s="437"/>
      <c r="I35" s="437"/>
      <c r="J35" s="437"/>
      <c r="K35" s="437"/>
      <c r="L35" s="437"/>
      <c r="M35" s="437"/>
      <c r="N35" s="437"/>
      <c r="O35" s="437"/>
      <c r="P35" s="437"/>
      <c r="Q35" s="437"/>
      <c r="R35" s="437"/>
      <c r="S35" s="437"/>
      <c r="T35" s="437"/>
      <c r="U35" s="437"/>
      <c r="V35" s="437"/>
      <c r="W35" s="437"/>
      <c r="X35" s="437"/>
      <c r="Y35" s="439"/>
      <c r="Z35" s="437"/>
      <c r="AA35" s="437"/>
      <c r="AB35" s="439"/>
      <c r="AC35" s="437">
        <v>16</v>
      </c>
    </row>
    <row r="36" spans="1:29" x14ac:dyDescent="0.3">
      <c r="A36" s="441"/>
      <c r="B36" s="869" t="s">
        <v>1597</v>
      </c>
      <c r="Y36" s="441"/>
      <c r="AA36" s="462"/>
      <c r="AB36" s="441"/>
    </row>
    <row r="37" spans="1:29" x14ac:dyDescent="0.3">
      <c r="A37" s="439">
        <v>17</v>
      </c>
      <c r="B37" s="866" t="s">
        <v>1598</v>
      </c>
      <c r="C37" s="437"/>
      <c r="D37" s="437"/>
      <c r="E37" s="437"/>
      <c r="F37" s="437"/>
      <c r="G37" s="437"/>
      <c r="H37" s="437"/>
      <c r="I37" s="437"/>
      <c r="J37" s="437"/>
      <c r="K37" s="437"/>
      <c r="L37" s="437"/>
      <c r="M37" s="437"/>
      <c r="N37" s="437"/>
      <c r="O37" s="437"/>
      <c r="P37" s="437"/>
      <c r="Q37" s="437"/>
      <c r="R37" s="437"/>
      <c r="S37" s="437"/>
      <c r="T37" s="437"/>
      <c r="U37" s="437"/>
      <c r="V37" s="437"/>
      <c r="W37" s="437"/>
      <c r="X37" s="437"/>
      <c r="Y37" s="439"/>
      <c r="Z37" s="437"/>
      <c r="AA37" s="437"/>
      <c r="AB37" s="439"/>
      <c r="AC37" s="437">
        <v>17</v>
      </c>
    </row>
    <row r="38" spans="1:29" x14ac:dyDescent="0.3">
      <c r="A38" s="439">
        <v>18</v>
      </c>
      <c r="B38" s="866" t="s">
        <v>1599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  <c r="O38" s="437"/>
      <c r="P38" s="437"/>
      <c r="Q38" s="437"/>
      <c r="R38" s="437"/>
      <c r="S38" s="437"/>
      <c r="T38" s="437"/>
      <c r="U38" s="437"/>
      <c r="V38" s="437"/>
      <c r="W38" s="437"/>
      <c r="X38" s="437"/>
      <c r="Y38" s="439"/>
      <c r="Z38" s="437"/>
      <c r="AA38" s="437"/>
      <c r="AB38" s="439"/>
      <c r="AC38" s="437">
        <v>18</v>
      </c>
    </row>
    <row r="39" spans="1:29" x14ac:dyDescent="0.3">
      <c r="A39" s="441"/>
      <c r="B39" s="440" t="s">
        <v>1600</v>
      </c>
      <c r="Y39" s="441"/>
      <c r="AA39" s="462"/>
      <c r="AB39" s="441"/>
    </row>
    <row r="40" spans="1:29" x14ac:dyDescent="0.3">
      <c r="A40" s="439">
        <v>19</v>
      </c>
      <c r="B40" s="436" t="s">
        <v>1601</v>
      </c>
      <c r="C40" s="437"/>
      <c r="D40" s="437"/>
      <c r="E40" s="437"/>
      <c r="F40" s="437"/>
      <c r="G40" s="437"/>
      <c r="H40" s="437"/>
      <c r="I40" s="437"/>
      <c r="J40" s="437"/>
      <c r="K40" s="437"/>
      <c r="L40" s="437"/>
      <c r="M40" s="437"/>
      <c r="N40" s="437"/>
      <c r="O40" s="437"/>
      <c r="P40" s="437"/>
      <c r="Q40" s="437"/>
      <c r="R40" s="437"/>
      <c r="S40" s="437"/>
      <c r="T40" s="437"/>
      <c r="U40" s="437"/>
      <c r="V40" s="437"/>
      <c r="W40" s="437"/>
      <c r="X40" s="437"/>
      <c r="Y40" s="439"/>
      <c r="Z40" s="437"/>
      <c r="AA40" s="437"/>
      <c r="AB40" s="439"/>
      <c r="AC40" s="437">
        <v>19</v>
      </c>
    </row>
    <row r="41" spans="1:29" x14ac:dyDescent="0.3">
      <c r="A41" s="441"/>
      <c r="B41" s="440" t="s">
        <v>1602</v>
      </c>
      <c r="Y41" s="441"/>
      <c r="AA41" s="462"/>
      <c r="AB41" s="441"/>
    </row>
    <row r="42" spans="1:29" x14ac:dyDescent="0.3">
      <c r="A42" s="463">
        <v>20</v>
      </c>
      <c r="B42" s="870" t="s">
        <v>2112</v>
      </c>
      <c r="C42" s="464"/>
      <c r="D42" s="464"/>
      <c r="E42" s="464"/>
      <c r="F42" s="464"/>
      <c r="G42" s="464"/>
      <c r="H42" s="464"/>
      <c r="I42" s="464"/>
      <c r="J42" s="464"/>
      <c r="K42" s="464"/>
      <c r="L42" s="464"/>
      <c r="M42" s="464"/>
      <c r="N42" s="464"/>
      <c r="O42" s="464"/>
      <c r="P42" s="464"/>
      <c r="Q42" s="464"/>
      <c r="R42" s="464"/>
      <c r="S42" s="464"/>
      <c r="T42" s="464"/>
      <c r="U42" s="464"/>
      <c r="V42" s="464"/>
      <c r="W42" s="464"/>
      <c r="X42" s="464"/>
      <c r="Y42" s="463"/>
      <c r="Z42" s="464"/>
      <c r="AA42" s="465"/>
      <c r="AB42" s="463"/>
      <c r="AC42" s="464">
        <v>20</v>
      </c>
    </row>
    <row r="43" spans="1:29" x14ac:dyDescent="0.3">
      <c r="A43" s="441">
        <v>21</v>
      </c>
      <c r="B43" s="440" t="s">
        <v>2113</v>
      </c>
      <c r="Y43" s="441"/>
      <c r="AB43" s="441"/>
      <c r="AC43" s="435">
        <v>21</v>
      </c>
    </row>
    <row r="44" spans="1:29" x14ac:dyDescent="0.3">
      <c r="A44" s="466">
        <v>22</v>
      </c>
      <c r="B44" s="436" t="s">
        <v>1787</v>
      </c>
      <c r="C44" s="457"/>
      <c r="D44" s="457"/>
      <c r="E44" s="457"/>
      <c r="F44" s="457"/>
      <c r="G44" s="457"/>
      <c r="H44" s="457"/>
      <c r="I44" s="457"/>
      <c r="J44" s="457"/>
      <c r="K44" s="457"/>
      <c r="L44" s="457"/>
      <c r="M44" s="457"/>
      <c r="N44" s="457"/>
      <c r="O44" s="457"/>
      <c r="P44" s="457"/>
      <c r="Q44" s="457"/>
      <c r="R44" s="457"/>
      <c r="S44" s="457"/>
      <c r="T44" s="457"/>
      <c r="U44" s="457"/>
      <c r="V44" s="457"/>
      <c r="W44" s="457"/>
      <c r="X44" s="457"/>
      <c r="Y44" s="458"/>
      <c r="Z44" s="457"/>
      <c r="AA44" s="457"/>
      <c r="AB44" s="458"/>
      <c r="AC44" s="457">
        <v>22</v>
      </c>
    </row>
    <row r="45" spans="1:29" x14ac:dyDescent="0.3">
      <c r="A45" s="467">
        <v>22.01</v>
      </c>
      <c r="B45" s="436" t="s">
        <v>1788</v>
      </c>
      <c r="C45" s="468"/>
      <c r="D45" s="468"/>
      <c r="E45" s="468"/>
      <c r="F45" s="468"/>
      <c r="G45" s="468"/>
      <c r="H45" s="468"/>
      <c r="I45" s="468"/>
      <c r="J45" s="468"/>
      <c r="K45" s="468"/>
      <c r="L45" s="468"/>
      <c r="M45" s="468"/>
      <c r="N45" s="468"/>
      <c r="O45" s="468"/>
      <c r="P45" s="468"/>
      <c r="Q45" s="468"/>
      <c r="R45" s="468"/>
      <c r="S45" s="468"/>
      <c r="T45" s="468"/>
      <c r="U45" s="468"/>
      <c r="V45" s="468"/>
      <c r="W45" s="468"/>
      <c r="X45" s="468"/>
      <c r="Y45" s="469"/>
      <c r="Z45" s="468"/>
      <c r="AA45" s="470"/>
      <c r="AB45" s="469"/>
      <c r="AC45" s="468">
        <v>22.01</v>
      </c>
    </row>
    <row r="46" spans="1:29" x14ac:dyDescent="0.3">
      <c r="A46" s="467">
        <v>22.02</v>
      </c>
      <c r="B46" s="471" t="s">
        <v>1789</v>
      </c>
      <c r="C46" s="430"/>
      <c r="D46" s="430"/>
      <c r="E46" s="430"/>
      <c r="F46" s="430"/>
      <c r="G46" s="430"/>
      <c r="H46" s="430"/>
      <c r="I46" s="430"/>
      <c r="J46" s="430"/>
      <c r="K46" s="430"/>
      <c r="L46" s="430"/>
      <c r="M46" s="430"/>
      <c r="N46" s="430"/>
      <c r="O46" s="430"/>
      <c r="P46" s="430"/>
      <c r="Q46" s="430"/>
      <c r="R46" s="430"/>
      <c r="S46" s="430"/>
      <c r="T46" s="430"/>
      <c r="U46" s="430"/>
      <c r="V46" s="430"/>
      <c r="W46" s="430"/>
      <c r="X46" s="430"/>
      <c r="Y46" s="467"/>
      <c r="Z46" s="430"/>
      <c r="AA46" s="472"/>
      <c r="AB46" s="467"/>
      <c r="AC46" s="430">
        <v>22.02</v>
      </c>
    </row>
    <row r="47" spans="1:29" x14ac:dyDescent="0.3">
      <c r="A47" s="473"/>
      <c r="B47" s="794"/>
      <c r="C47" s="473"/>
      <c r="D47" s="473"/>
      <c r="E47" s="473"/>
      <c r="F47" s="473"/>
      <c r="G47" s="473"/>
      <c r="H47" s="473"/>
      <c r="I47" s="473"/>
      <c r="J47" s="473"/>
      <c r="K47" s="473"/>
      <c r="L47" s="473"/>
      <c r="M47" s="473"/>
      <c r="N47" s="473"/>
      <c r="O47" s="473"/>
      <c r="P47" s="473"/>
      <c r="Q47" s="473"/>
      <c r="R47" s="473"/>
      <c r="S47" s="473"/>
      <c r="T47" s="473"/>
      <c r="U47" s="473"/>
      <c r="V47" s="473"/>
      <c r="W47" s="473"/>
      <c r="X47" s="473"/>
      <c r="Y47" s="473"/>
      <c r="Z47" s="473"/>
      <c r="AA47" s="474"/>
      <c r="AB47" s="473"/>
      <c r="AC47" s="473"/>
    </row>
    <row r="48" spans="1:29" x14ac:dyDescent="0.3">
      <c r="A48" s="440" t="s">
        <v>714</v>
      </c>
    </row>
    <row r="49" spans="1:29" x14ac:dyDescent="0.3">
      <c r="A49" s="440" t="s">
        <v>715</v>
      </c>
    </row>
    <row r="50" spans="1:29" x14ac:dyDescent="0.3">
      <c r="A50" s="437"/>
      <c r="B50" s="436" t="s">
        <v>716</v>
      </c>
      <c r="C50" s="437"/>
      <c r="D50" s="437"/>
      <c r="E50" s="437"/>
      <c r="F50" s="437"/>
      <c r="G50" s="437"/>
      <c r="H50" s="437"/>
      <c r="I50" s="437"/>
      <c r="J50" s="437"/>
      <c r="K50" s="437"/>
      <c r="L50" s="437"/>
      <c r="M50" s="437"/>
      <c r="N50" s="437"/>
      <c r="O50" s="437"/>
      <c r="P50" s="437"/>
      <c r="Q50" s="437"/>
      <c r="R50" s="437"/>
      <c r="S50" s="437"/>
      <c r="T50" s="437"/>
      <c r="U50" s="437"/>
      <c r="V50" s="439"/>
      <c r="W50" s="437"/>
      <c r="X50" s="461" t="s">
        <v>717</v>
      </c>
      <c r="Y50" s="439"/>
      <c r="Z50" s="437"/>
      <c r="AA50" s="461" t="s">
        <v>718</v>
      </c>
      <c r="AB50" s="439"/>
      <c r="AC50" s="437"/>
    </row>
    <row r="51" spans="1:29" x14ac:dyDescent="0.3">
      <c r="V51" s="441"/>
      <c r="W51" s="437"/>
      <c r="X51" s="461" t="s">
        <v>1255</v>
      </c>
      <c r="Y51" s="439"/>
      <c r="Z51" s="437"/>
      <c r="AA51" s="461" t="s">
        <v>1256</v>
      </c>
      <c r="AB51" s="439"/>
      <c r="AC51" s="437"/>
    </row>
    <row r="52" spans="1:29" x14ac:dyDescent="0.3">
      <c r="A52" s="439">
        <v>23</v>
      </c>
      <c r="B52" s="436" t="s">
        <v>1603</v>
      </c>
      <c r="C52" s="437"/>
      <c r="D52" s="437"/>
      <c r="E52" s="437"/>
      <c r="F52" s="437"/>
      <c r="G52" s="437"/>
      <c r="H52" s="437"/>
      <c r="I52" s="437"/>
      <c r="J52" s="437"/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9"/>
      <c r="W52" s="437"/>
      <c r="X52" s="437"/>
      <c r="Y52" s="439"/>
      <c r="Z52" s="437"/>
      <c r="AA52" s="437"/>
      <c r="AB52" s="439"/>
      <c r="AC52" s="437">
        <v>23</v>
      </c>
    </row>
    <row r="53" spans="1:29" x14ac:dyDescent="0.3">
      <c r="A53" s="439">
        <v>24</v>
      </c>
      <c r="B53" s="436" t="s">
        <v>1604</v>
      </c>
      <c r="C53" s="437"/>
      <c r="D53" s="437"/>
      <c r="E53" s="437"/>
      <c r="F53" s="437"/>
      <c r="G53" s="437"/>
      <c r="H53" s="437"/>
      <c r="I53" s="437"/>
      <c r="J53" s="437"/>
      <c r="K53" s="437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9"/>
      <c r="W53" s="475"/>
      <c r="X53" s="475"/>
      <c r="Y53" s="476"/>
      <c r="Z53" s="437"/>
      <c r="AA53" s="437"/>
      <c r="AB53" s="439"/>
      <c r="AC53" s="437">
        <v>24</v>
      </c>
    </row>
    <row r="54" spans="1:29" x14ac:dyDescent="0.3">
      <c r="A54" s="439">
        <v>25</v>
      </c>
      <c r="B54" s="436" t="s">
        <v>1605</v>
      </c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437"/>
      <c r="P54" s="437"/>
      <c r="Q54" s="437"/>
      <c r="R54" s="437"/>
      <c r="S54" s="437"/>
      <c r="T54" s="437"/>
      <c r="U54" s="437"/>
      <c r="V54" s="439"/>
      <c r="W54" s="475"/>
      <c r="X54" s="475"/>
      <c r="Y54" s="476"/>
      <c r="Z54" s="437"/>
      <c r="AA54" s="437"/>
      <c r="AB54" s="439"/>
      <c r="AC54" s="437">
        <v>25</v>
      </c>
    </row>
    <row r="55" spans="1:29" x14ac:dyDescent="0.3">
      <c r="A55" s="477">
        <v>26</v>
      </c>
      <c r="B55" s="871" t="s">
        <v>1790</v>
      </c>
      <c r="C55" s="425"/>
      <c r="D55" s="425"/>
      <c r="E55" s="425"/>
      <c r="F55" s="425"/>
      <c r="G55" s="425"/>
      <c r="H55" s="425"/>
      <c r="I55" s="425"/>
      <c r="J55" s="425"/>
      <c r="K55" s="425"/>
      <c r="L55" s="425"/>
      <c r="M55" s="425"/>
      <c r="N55" s="425"/>
      <c r="O55" s="425"/>
      <c r="P55" s="425"/>
      <c r="Q55" s="425"/>
      <c r="R55" s="425"/>
      <c r="S55" s="425"/>
      <c r="T55" s="425"/>
      <c r="U55" s="425"/>
      <c r="V55" s="425"/>
      <c r="W55" s="425"/>
      <c r="X55" s="425"/>
      <c r="Y55" s="425"/>
      <c r="Z55" s="478"/>
      <c r="AA55" s="479"/>
      <c r="AB55" s="425"/>
      <c r="AC55" s="478">
        <v>26</v>
      </c>
    </row>
    <row r="56" spans="1:29" x14ac:dyDescent="0.3">
      <c r="A56" s="480"/>
      <c r="B56" s="794" t="s">
        <v>1770</v>
      </c>
      <c r="C56" s="473"/>
      <c r="D56" s="473"/>
      <c r="E56" s="473"/>
      <c r="F56" s="473"/>
      <c r="G56" s="473"/>
      <c r="H56" s="473"/>
      <c r="I56" s="473"/>
      <c r="J56" s="473"/>
      <c r="K56" s="473"/>
      <c r="L56" s="473"/>
      <c r="M56" s="473"/>
      <c r="N56" s="473"/>
      <c r="O56" s="473"/>
      <c r="P56" s="473"/>
      <c r="Q56" s="473"/>
      <c r="R56" s="473"/>
      <c r="S56" s="473"/>
      <c r="T56" s="473"/>
      <c r="U56" s="473"/>
      <c r="V56" s="473"/>
      <c r="W56" s="473"/>
      <c r="X56" s="473"/>
      <c r="Y56" s="473"/>
      <c r="Z56" s="481"/>
      <c r="AA56" s="474"/>
      <c r="AB56" s="473"/>
      <c r="AC56" s="481"/>
    </row>
    <row r="57" spans="1:29" x14ac:dyDescent="0.3">
      <c r="A57" s="467"/>
      <c r="B57" s="872" t="s">
        <v>1606</v>
      </c>
      <c r="C57" s="430"/>
      <c r="D57" s="430"/>
      <c r="E57" s="430"/>
      <c r="F57" s="430"/>
      <c r="G57" s="430"/>
      <c r="H57" s="430"/>
      <c r="I57" s="430"/>
      <c r="J57" s="430"/>
      <c r="K57" s="430"/>
      <c r="L57" s="430"/>
      <c r="M57" s="430"/>
      <c r="N57" s="430"/>
      <c r="O57" s="430"/>
      <c r="P57" s="430"/>
      <c r="Q57" s="430"/>
      <c r="R57" s="430"/>
      <c r="S57" s="430"/>
      <c r="T57" s="430"/>
      <c r="U57" s="430"/>
      <c r="V57" s="430"/>
      <c r="W57" s="430"/>
      <c r="X57" s="430"/>
      <c r="Y57" s="430"/>
      <c r="Z57" s="482"/>
      <c r="AA57" s="430"/>
      <c r="AB57" s="430"/>
      <c r="AC57" s="482"/>
    </row>
    <row r="58" spans="1:29" x14ac:dyDescent="0.3">
      <c r="A58" s="473"/>
      <c r="B58" s="873"/>
      <c r="C58" s="473"/>
      <c r="D58" s="473"/>
      <c r="E58" s="473"/>
      <c r="F58" s="473"/>
      <c r="G58" s="473"/>
      <c r="H58" s="473"/>
      <c r="I58" s="473"/>
      <c r="J58" s="473"/>
      <c r="K58" s="473"/>
      <c r="L58" s="473"/>
      <c r="M58" s="473"/>
      <c r="N58" s="473"/>
      <c r="O58" s="473"/>
      <c r="P58" s="473"/>
      <c r="Q58" s="473"/>
      <c r="R58" s="473"/>
      <c r="S58" s="473"/>
      <c r="T58" s="473"/>
      <c r="U58" s="473"/>
      <c r="V58" s="473"/>
      <c r="W58" s="473"/>
      <c r="X58" s="473"/>
      <c r="Y58" s="473"/>
      <c r="Z58" s="473"/>
      <c r="AA58" s="473"/>
      <c r="AB58" s="473"/>
      <c r="AC58" s="473"/>
    </row>
    <row r="59" spans="1:29" x14ac:dyDescent="0.3">
      <c r="A59" s="483" t="s">
        <v>651</v>
      </c>
      <c r="B59" s="340" t="s">
        <v>1607</v>
      </c>
      <c r="C59" s="12"/>
      <c r="D59" s="12"/>
      <c r="E59" s="12"/>
      <c r="F59" s="12"/>
      <c r="G59" s="12"/>
      <c r="H59" s="12"/>
      <c r="I59" s="12"/>
      <c r="J59" s="12"/>
      <c r="K59" s="425"/>
      <c r="L59" s="425"/>
      <c r="M59" s="425"/>
      <c r="N59" s="425"/>
      <c r="O59" s="425"/>
      <c r="P59" s="425"/>
      <c r="Q59" s="425"/>
      <c r="R59" s="425"/>
      <c r="S59" s="425"/>
      <c r="T59" s="425"/>
      <c r="U59" s="425"/>
      <c r="V59" s="425"/>
      <c r="W59" s="425"/>
      <c r="X59" s="425"/>
      <c r="Y59" s="425"/>
      <c r="Z59" s="425"/>
      <c r="AA59" s="425"/>
      <c r="AB59" s="477"/>
      <c r="AC59" s="484" t="s">
        <v>651</v>
      </c>
    </row>
    <row r="60" spans="1:29" x14ac:dyDescent="0.3">
      <c r="A60" s="485">
        <v>27.01</v>
      </c>
      <c r="B60" s="12" t="s">
        <v>1608</v>
      </c>
      <c r="C60" s="12"/>
      <c r="D60" s="12"/>
      <c r="E60" s="12"/>
      <c r="F60" s="12"/>
      <c r="G60" s="12"/>
      <c r="H60" s="12"/>
      <c r="I60" s="12"/>
      <c r="J60" s="12"/>
      <c r="K60" s="425"/>
      <c r="L60" s="425"/>
      <c r="M60" s="12"/>
      <c r="N60" s="425"/>
      <c r="O60" s="425"/>
      <c r="P60" s="425"/>
      <c r="Q60" s="425"/>
      <c r="R60" s="425"/>
      <c r="S60" s="425"/>
      <c r="T60" s="425"/>
      <c r="U60" s="425"/>
      <c r="V60" s="425"/>
      <c r="W60" s="12"/>
      <c r="X60" s="486"/>
      <c r="Y60" s="224"/>
      <c r="Z60" s="486"/>
      <c r="AA60" s="486"/>
      <c r="AB60" s="224"/>
      <c r="AC60" s="487">
        <v>27.01</v>
      </c>
    </row>
    <row r="61" spans="1:29" x14ac:dyDescent="0.3">
      <c r="A61" s="485">
        <v>27.02</v>
      </c>
      <c r="B61" s="12" t="s">
        <v>1609</v>
      </c>
      <c r="C61" s="12"/>
      <c r="D61" s="12"/>
      <c r="E61" s="12"/>
      <c r="F61" s="12"/>
      <c r="G61" s="12"/>
      <c r="H61" s="12"/>
      <c r="I61" s="12"/>
      <c r="J61" s="12"/>
      <c r="K61" s="425"/>
      <c r="L61" s="425"/>
      <c r="M61" s="12"/>
      <c r="N61" s="425"/>
      <c r="O61" s="425"/>
      <c r="P61" s="425"/>
      <c r="Q61" s="425"/>
      <c r="R61" s="425"/>
      <c r="S61" s="425"/>
      <c r="T61" s="425"/>
      <c r="U61" s="425"/>
      <c r="V61" s="425"/>
      <c r="W61" s="12"/>
      <c r="X61" s="486"/>
      <c r="Y61" s="224"/>
      <c r="Z61" s="486"/>
      <c r="AA61" s="486"/>
      <c r="AB61" s="224"/>
      <c r="AC61" s="487">
        <v>27.02</v>
      </c>
    </row>
    <row r="62" spans="1:29" x14ac:dyDescent="0.3">
      <c r="A62" s="488">
        <v>27.03</v>
      </c>
      <c r="B62" s="92" t="s">
        <v>1610</v>
      </c>
      <c r="C62" s="91"/>
      <c r="D62" s="91"/>
      <c r="E62" s="91"/>
      <c r="F62" s="91"/>
      <c r="G62" s="91"/>
      <c r="H62" s="91"/>
      <c r="I62" s="91"/>
      <c r="J62" s="91"/>
      <c r="K62" s="68"/>
      <c r="L62" s="68"/>
      <c r="M62" s="91"/>
      <c r="N62" s="68"/>
      <c r="O62" s="68"/>
      <c r="P62" s="68"/>
      <c r="Q62" s="68"/>
      <c r="R62" s="68"/>
      <c r="S62" s="68"/>
      <c r="T62" s="68"/>
      <c r="U62" s="68"/>
      <c r="V62" s="68"/>
      <c r="W62" s="91"/>
      <c r="X62" s="158"/>
      <c r="Y62" s="489"/>
      <c r="Z62" s="158"/>
      <c r="AA62" s="158"/>
      <c r="AB62" s="489"/>
      <c r="AC62" s="490">
        <v>27.03</v>
      </c>
    </row>
    <row r="63" spans="1:29" x14ac:dyDescent="0.3">
      <c r="A63" s="423" t="s">
        <v>342</v>
      </c>
      <c r="B63" s="74" t="s">
        <v>1611</v>
      </c>
      <c r="C63" s="473"/>
      <c r="D63" s="473"/>
      <c r="E63" s="473"/>
      <c r="F63" s="473"/>
      <c r="G63" s="473"/>
      <c r="H63" s="473"/>
      <c r="I63" s="473"/>
      <c r="J63" s="473"/>
      <c r="K63" s="473"/>
      <c r="L63" s="473"/>
      <c r="M63" s="473"/>
      <c r="N63" s="473"/>
      <c r="O63" s="473"/>
      <c r="P63" s="473"/>
      <c r="Q63" s="473"/>
      <c r="R63" s="473"/>
      <c r="S63" s="473"/>
      <c r="T63" s="473"/>
      <c r="U63" s="473"/>
      <c r="V63" s="473"/>
      <c r="W63" s="473"/>
      <c r="X63" s="473"/>
      <c r="Y63" s="480"/>
      <c r="Z63" s="473"/>
      <c r="AA63" s="473"/>
      <c r="AB63" s="473"/>
      <c r="AC63" s="491" t="s">
        <v>342</v>
      </c>
    </row>
    <row r="64" spans="1:29" x14ac:dyDescent="0.3">
      <c r="A64" s="43"/>
      <c r="B64" s="429" t="s">
        <v>1612</v>
      </c>
      <c r="C64" s="430"/>
      <c r="D64" s="430"/>
      <c r="E64" s="430"/>
      <c r="F64" s="430"/>
      <c r="G64" s="430"/>
      <c r="H64" s="430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0"/>
      <c r="T64" s="430"/>
      <c r="U64" s="430"/>
      <c r="V64" s="430"/>
      <c r="W64" s="430"/>
      <c r="X64" s="430"/>
      <c r="Y64" s="467"/>
      <c r="Z64" s="430"/>
      <c r="AA64" s="430"/>
      <c r="AB64" s="430"/>
      <c r="AC64" s="482"/>
    </row>
    <row r="65" spans="1:29" x14ac:dyDescent="0.3">
      <c r="A65" s="423" t="s">
        <v>79</v>
      </c>
      <c r="B65" s="74" t="s">
        <v>1613</v>
      </c>
      <c r="C65" s="473"/>
      <c r="D65" s="473"/>
      <c r="E65" s="473"/>
      <c r="F65" s="473"/>
      <c r="G65" s="473"/>
      <c r="H65" s="473"/>
      <c r="I65" s="473"/>
      <c r="J65" s="473"/>
      <c r="K65" s="473"/>
      <c r="L65" s="473"/>
      <c r="M65" s="473"/>
      <c r="N65" s="473"/>
      <c r="O65" s="473"/>
      <c r="P65" s="473"/>
      <c r="Q65" s="473"/>
      <c r="R65" s="473"/>
      <c r="S65" s="473"/>
      <c r="T65" s="473"/>
      <c r="U65" s="473"/>
      <c r="V65" s="473"/>
      <c r="W65" s="473"/>
      <c r="X65" s="473"/>
      <c r="Y65" s="473"/>
      <c r="Z65" s="478"/>
      <c r="AA65" s="473"/>
      <c r="AB65" s="473"/>
      <c r="AC65" s="491" t="s">
        <v>79</v>
      </c>
    </row>
    <row r="66" spans="1:29" x14ac:dyDescent="0.3">
      <c r="A66" s="793"/>
      <c r="B66" s="874" t="s">
        <v>1614</v>
      </c>
      <c r="C66" s="473"/>
      <c r="D66" s="473"/>
      <c r="E66" s="473"/>
      <c r="F66" s="473"/>
      <c r="G66" s="473"/>
      <c r="H66" s="473"/>
      <c r="I66" s="473"/>
      <c r="J66" s="473"/>
      <c r="K66" s="473"/>
      <c r="L66" s="473"/>
      <c r="M66" s="473"/>
      <c r="N66" s="473"/>
      <c r="O66" s="473"/>
      <c r="P66" s="473"/>
      <c r="Q66" s="473"/>
      <c r="R66" s="473"/>
      <c r="S66" s="473"/>
      <c r="T66" s="473"/>
      <c r="U66" s="473"/>
      <c r="V66" s="473"/>
      <c r="W66" s="473"/>
      <c r="X66" s="473"/>
      <c r="Y66" s="473"/>
      <c r="Z66" s="482"/>
      <c r="AA66" s="473"/>
      <c r="AB66" s="467"/>
      <c r="AC66" s="473"/>
    </row>
    <row r="67" spans="1:29" x14ac:dyDescent="0.3">
      <c r="A67" s="792" t="s">
        <v>1263</v>
      </c>
      <c r="B67" s="875" t="s">
        <v>1615</v>
      </c>
      <c r="C67" s="492"/>
      <c r="D67" s="492"/>
      <c r="E67" s="492"/>
      <c r="F67" s="492"/>
      <c r="G67" s="492"/>
      <c r="H67" s="492"/>
      <c r="I67" s="492"/>
      <c r="J67" s="492"/>
      <c r="K67" s="492"/>
      <c r="L67" s="493" t="s">
        <v>1364</v>
      </c>
      <c r="M67" s="492"/>
      <c r="N67" s="492"/>
      <c r="O67" s="492"/>
      <c r="P67" s="494"/>
      <c r="Q67" s="494"/>
      <c r="R67" s="492"/>
      <c r="S67" s="492"/>
      <c r="T67" s="492" t="s">
        <v>1645</v>
      </c>
      <c r="U67" s="492"/>
      <c r="V67" s="492"/>
      <c r="W67" s="492"/>
      <c r="X67" s="492"/>
      <c r="Y67" s="494"/>
      <c r="Z67" s="492"/>
      <c r="AA67" s="492"/>
      <c r="AB67" s="495"/>
      <c r="AC67" s="496" t="s">
        <v>1263</v>
      </c>
    </row>
    <row r="68" spans="1:29" x14ac:dyDescent="0.3">
      <c r="A68" s="498" t="s">
        <v>1264</v>
      </c>
      <c r="B68" s="436" t="s">
        <v>1484</v>
      </c>
      <c r="C68" s="436"/>
      <c r="D68" s="437"/>
      <c r="E68" s="437"/>
      <c r="F68" s="437"/>
      <c r="G68" s="437"/>
      <c r="H68" s="437"/>
      <c r="I68" s="437"/>
      <c r="J68" s="437"/>
      <c r="K68" s="437"/>
      <c r="L68" s="436" t="s">
        <v>1342</v>
      </c>
      <c r="M68" s="437"/>
      <c r="N68" s="437"/>
      <c r="O68" s="437"/>
      <c r="P68" s="437"/>
      <c r="Q68" s="492" t="s">
        <v>1646</v>
      </c>
      <c r="R68" s="437"/>
      <c r="S68" s="437"/>
      <c r="T68" s="437"/>
      <c r="U68" s="437"/>
      <c r="V68" s="437"/>
      <c r="W68" s="437"/>
      <c r="X68" s="437"/>
      <c r="Y68" s="437"/>
      <c r="Z68" s="437"/>
      <c r="AA68" s="437"/>
      <c r="AB68" s="439"/>
      <c r="AC68" s="497" t="s">
        <v>1264</v>
      </c>
    </row>
    <row r="69" spans="1:29" x14ac:dyDescent="0.3">
      <c r="A69" s="796" t="s">
        <v>1265</v>
      </c>
      <c r="B69" s="471" t="s">
        <v>1485</v>
      </c>
      <c r="C69" s="471"/>
      <c r="D69" s="457"/>
      <c r="E69" s="457"/>
      <c r="F69" s="457"/>
      <c r="G69" s="457"/>
      <c r="H69" s="457"/>
      <c r="I69" s="457"/>
      <c r="J69" s="457"/>
      <c r="K69" s="471" t="s">
        <v>1344</v>
      </c>
      <c r="L69" s="457"/>
      <c r="M69" s="457"/>
      <c r="N69" s="457"/>
      <c r="O69" s="457"/>
      <c r="P69" s="457"/>
      <c r="Q69" s="471" t="s">
        <v>1345</v>
      </c>
      <c r="R69" s="457"/>
      <c r="S69" s="457"/>
      <c r="T69" s="457"/>
      <c r="U69" s="457"/>
      <c r="V69" s="457"/>
      <c r="W69" s="457"/>
      <c r="X69" s="457"/>
      <c r="Y69" s="457"/>
      <c r="Z69" s="457"/>
      <c r="AA69" s="457"/>
      <c r="AB69" s="458"/>
      <c r="AC69" s="499" t="s">
        <v>1265</v>
      </c>
    </row>
    <row r="70" spans="1:29" x14ac:dyDescent="0.3">
      <c r="A70" s="745"/>
      <c r="B70" s="794"/>
      <c r="C70" s="794"/>
      <c r="D70" s="473"/>
      <c r="E70" s="473"/>
      <c r="F70" s="473"/>
      <c r="G70" s="473"/>
      <c r="H70" s="473"/>
      <c r="I70" s="473"/>
      <c r="J70" s="473"/>
      <c r="K70" s="794"/>
      <c r="L70" s="473"/>
      <c r="M70" s="473"/>
      <c r="N70" s="473"/>
      <c r="O70" s="473"/>
      <c r="P70" s="473"/>
      <c r="Q70" s="794"/>
      <c r="R70" s="473"/>
      <c r="S70" s="473"/>
      <c r="T70" s="473"/>
      <c r="U70" s="473"/>
      <c r="V70" s="473"/>
      <c r="W70" s="473"/>
      <c r="X70" s="473"/>
      <c r="Y70" s="473"/>
      <c r="Z70" s="473"/>
      <c r="AA70" s="473"/>
      <c r="AB70" s="473"/>
      <c r="AC70" s="745"/>
    </row>
    <row r="71" spans="1:29" x14ac:dyDescent="0.3">
      <c r="A71" s="876" t="s">
        <v>2194</v>
      </c>
      <c r="B71" s="877"/>
      <c r="C71" s="795"/>
      <c r="D71" s="795"/>
      <c r="E71" s="795"/>
      <c r="F71" s="1604"/>
      <c r="G71" s="1604"/>
      <c r="H71" s="1604"/>
      <c r="I71" s="795"/>
      <c r="J71" s="795"/>
      <c r="K71" s="795"/>
      <c r="L71" s="795"/>
      <c r="M71" s="795"/>
      <c r="N71" s="795"/>
      <c r="O71" s="795"/>
      <c r="P71" s="795"/>
      <c r="Q71" s="795"/>
      <c r="R71" s="795"/>
      <c r="S71" s="795"/>
      <c r="T71" s="795"/>
      <c r="U71" s="795"/>
      <c r="V71" s="795"/>
      <c r="W71" s="795"/>
      <c r="X71" s="795"/>
      <c r="Y71" s="795"/>
      <c r="Z71" s="795"/>
      <c r="AA71" s="795"/>
      <c r="AB71" s="795"/>
      <c r="AC71" s="795"/>
    </row>
    <row r="72" spans="1:29" x14ac:dyDescent="0.3">
      <c r="B72" s="473"/>
      <c r="C72" s="473"/>
      <c r="D72" s="473"/>
      <c r="E72" s="473"/>
      <c r="F72" s="473"/>
      <c r="G72" s="473"/>
      <c r="H72" s="473"/>
      <c r="I72" s="473"/>
      <c r="J72" s="473"/>
      <c r="K72" s="473"/>
      <c r="L72" s="473"/>
      <c r="M72" s="473"/>
      <c r="N72" s="473"/>
      <c r="O72" s="473"/>
      <c r="P72" s="473"/>
      <c r="Q72" s="473"/>
      <c r="R72" s="473"/>
      <c r="S72" s="473"/>
      <c r="T72" s="473"/>
      <c r="U72" s="473"/>
      <c r="V72" s="473"/>
      <c r="W72" s="473"/>
      <c r="X72" s="473"/>
      <c r="Y72" s="473"/>
      <c r="Z72" s="473"/>
      <c r="AA72" s="473"/>
      <c r="AB72" s="473"/>
      <c r="AC72" s="473"/>
    </row>
    <row r="74" spans="1:29" x14ac:dyDescent="0.3">
      <c r="A74" s="285" t="s">
        <v>1127</v>
      </c>
      <c r="AC74" s="3" t="s">
        <v>2106</v>
      </c>
    </row>
    <row r="76" spans="1:29" x14ac:dyDescent="0.3">
      <c r="B76" s="6"/>
    </row>
    <row r="77" spans="1:29" x14ac:dyDescent="0.3">
      <c r="B77" s="6"/>
    </row>
  </sheetData>
  <phoneticPr fontId="7" type="noConversion"/>
  <printOptions horizontalCentered="1" gridLinesSet="0"/>
  <pageMargins left="0.75" right="0.75" top="0.5" bottom="0.5" header="0" footer="0"/>
  <pageSetup scale="75" orientation="portrait" r:id="rId1"/>
  <headerFooter alignWithMargins="0"/>
  <ignoredErrors>
    <ignoredError sqref="A7:AC7 A51:AC69 A13:AC24 A11:B11 D11:AC11 A12:Q12 S12:AC12 A9:AC10 A8 C8:AC8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9"/>
  <dimension ref="A1:Z131"/>
  <sheetViews>
    <sheetView showGridLines="0" view="pageBreakPreview" topLeftCell="A73" zoomScale="70" zoomScaleNormal="60" zoomScaleSheetLayoutView="70" workbookViewId="0">
      <selection activeCell="E32" sqref="E32"/>
    </sheetView>
  </sheetViews>
  <sheetFormatPr defaultColWidth="9.796875" defaultRowHeight="13" x14ac:dyDescent="0.3"/>
  <cols>
    <col min="1" max="1" width="7" style="631" customWidth="1"/>
    <col min="2" max="2" width="9.796875" style="631" customWidth="1"/>
    <col min="3" max="3" width="12.796875" style="631" customWidth="1"/>
    <col min="4" max="4" width="10.19921875" style="631" customWidth="1"/>
    <col min="5" max="5" width="15.796875" style="631" customWidth="1"/>
    <col min="6" max="10" width="19.796875" style="631" customWidth="1"/>
    <col min="11" max="11" width="20.19921875" style="631" customWidth="1"/>
    <col min="12" max="12" width="21.69921875" style="631" customWidth="1"/>
    <col min="13" max="16" width="19.796875" style="631" customWidth="1"/>
    <col min="17" max="17" width="7.5" style="631" customWidth="1"/>
    <col min="18" max="18" width="9.796875" style="631" customWidth="1"/>
    <col min="19" max="20" width="12.796875" style="631" customWidth="1"/>
    <col min="21" max="21" width="9.796875" style="631" customWidth="1"/>
    <col min="22" max="28" width="15.796875" style="631" customWidth="1"/>
    <col min="29" max="29" width="4.796875" style="631" customWidth="1"/>
    <col min="30" max="33" width="9.796875" style="631"/>
    <col min="34" max="34" width="3.796875" style="631" customWidth="1"/>
    <col min="35" max="36" width="9.796875" style="631"/>
    <col min="37" max="38" width="12.796875" style="631" customWidth="1"/>
    <col min="39" max="39" width="8.796875" style="631" customWidth="1"/>
    <col min="40" max="47" width="10.796875" style="631" customWidth="1"/>
    <col min="48" max="48" width="4.796875" style="631" customWidth="1"/>
    <col min="49" max="49" width="9.796875" style="631"/>
    <col min="50" max="50" width="3.796875" style="631" customWidth="1"/>
    <col min="51" max="51" width="9.796875" style="631"/>
    <col min="52" max="62" width="12.796875" style="631" customWidth="1"/>
    <col min="63" max="63" width="3.796875" style="631" customWidth="1"/>
    <col min="64" max="64" width="9.796875" style="631"/>
    <col min="65" max="65" width="3.796875" style="631" customWidth="1"/>
    <col min="66" max="71" width="9.796875" style="631"/>
    <col min="72" max="72" width="6.796875" style="631" customWidth="1"/>
    <col min="73" max="73" width="20.796875" style="631" customWidth="1"/>
    <col min="74" max="74" width="9.796875" style="631" customWidth="1"/>
    <col min="75" max="75" width="9.796875" style="631"/>
    <col min="76" max="76" width="20.796875" style="631" customWidth="1"/>
    <col min="77" max="78" width="9.796875" style="631"/>
    <col min="79" max="79" width="4.796875" style="631" customWidth="1"/>
    <col min="80" max="81" width="9.796875" style="631"/>
    <col min="82" max="82" width="13.796875" style="631" customWidth="1"/>
    <col min="83" max="83" width="1.796875" style="631" customWidth="1"/>
    <col min="84" max="84" width="13.796875" style="631" customWidth="1"/>
    <col min="85" max="85" width="1.796875" style="631" customWidth="1"/>
    <col min="86" max="86" width="13.796875" style="631" customWidth="1"/>
    <col min="87" max="87" width="1.796875" style="631" customWidth="1"/>
    <col min="88" max="88" width="13.796875" style="631" customWidth="1"/>
    <col min="89" max="89" width="3.796875" style="631" customWidth="1"/>
    <col min="90" max="16384" width="9.796875" style="631"/>
  </cols>
  <sheetData>
    <row r="1" spans="1:26" x14ac:dyDescent="0.3">
      <c r="A1" s="419" t="s">
        <v>5</v>
      </c>
      <c r="B1" s="6"/>
      <c r="C1" s="6"/>
      <c r="D1" s="6"/>
      <c r="E1" s="6"/>
      <c r="F1" s="6"/>
      <c r="G1" s="6"/>
      <c r="H1" s="6"/>
      <c r="I1" s="6"/>
      <c r="J1" s="1613" t="s">
        <v>1044</v>
      </c>
      <c r="K1" s="6"/>
      <c r="L1" s="6"/>
      <c r="M1" s="6"/>
      <c r="N1" s="6"/>
      <c r="Q1" s="803" t="s">
        <v>2058</v>
      </c>
    </row>
    <row r="2" spans="1:26" ht="16" customHeight="1" x14ac:dyDescent="0.3">
      <c r="A2" s="643" t="s">
        <v>549</v>
      </c>
      <c r="B2" s="643"/>
      <c r="C2" s="1080"/>
      <c r="D2" s="1080"/>
      <c r="E2" s="1080"/>
      <c r="F2" s="1080"/>
      <c r="G2" s="1080"/>
      <c r="H2" s="644"/>
      <c r="I2" s="12"/>
      <c r="J2" s="645"/>
      <c r="K2" s="643" t="s">
        <v>1583</v>
      </c>
      <c r="L2" s="646"/>
      <c r="M2" s="643" t="s">
        <v>586</v>
      </c>
      <c r="N2" s="645"/>
      <c r="O2" s="644"/>
      <c r="P2" s="647" t="s">
        <v>913</v>
      </c>
      <c r="Q2" s="648"/>
    </row>
    <row r="3" spans="1:26" ht="16" customHeight="1" x14ac:dyDescent="0.3">
      <c r="D3" s="1081"/>
      <c r="E3" s="1081"/>
      <c r="F3" s="1081"/>
      <c r="G3" s="1081"/>
      <c r="H3" s="1082"/>
      <c r="I3" s="6"/>
      <c r="J3" s="649"/>
      <c r="K3" s="650"/>
      <c r="L3" s="651"/>
      <c r="M3" s="6" t="s">
        <v>1287</v>
      </c>
      <c r="N3" s="649"/>
      <c r="P3" s="652" t="s">
        <v>914</v>
      </c>
      <c r="Z3" s="653"/>
    </row>
    <row r="4" spans="1:26" ht="16" customHeight="1" x14ac:dyDescent="0.3">
      <c r="B4" s="1081"/>
      <c r="C4" s="1081"/>
      <c r="D4" s="1081"/>
      <c r="E4" s="1081"/>
      <c r="H4" s="630"/>
      <c r="I4" s="6"/>
      <c r="J4" s="649"/>
      <c r="K4" s="285" t="s">
        <v>121</v>
      </c>
      <c r="L4" s="651"/>
      <c r="M4" s="6" t="s">
        <v>1288</v>
      </c>
      <c r="N4" s="649"/>
    </row>
    <row r="5" spans="1:26" ht="16" customHeight="1" x14ac:dyDescent="0.3">
      <c r="A5" s="643" t="s">
        <v>407</v>
      </c>
      <c r="B5" s="643"/>
      <c r="C5" s="644"/>
      <c r="D5" s="644"/>
      <c r="E5" s="644"/>
      <c r="F5" s="644"/>
      <c r="G5" s="644"/>
      <c r="H5" s="644"/>
      <c r="I5" s="644"/>
      <c r="J5" s="644"/>
      <c r="K5" s="644"/>
      <c r="L5" s="644"/>
      <c r="M5" s="644"/>
      <c r="N5" s="644"/>
      <c r="O5" s="644"/>
      <c r="P5" s="644"/>
      <c r="Q5" s="644"/>
    </row>
    <row r="6" spans="1:26" ht="16" customHeight="1" x14ac:dyDescent="0.3">
      <c r="A6" s="644"/>
      <c r="B6" s="644"/>
      <c r="C6" s="644"/>
      <c r="D6" s="644"/>
      <c r="E6" s="644"/>
      <c r="F6" s="648"/>
      <c r="G6" s="648"/>
      <c r="H6" s="648"/>
      <c r="I6" s="648"/>
      <c r="J6" s="648"/>
      <c r="K6" s="648"/>
      <c r="L6" s="646"/>
      <c r="M6" s="646"/>
      <c r="N6" s="644"/>
      <c r="O6" s="645"/>
      <c r="P6" s="654" t="s">
        <v>408</v>
      </c>
      <c r="Q6" s="648"/>
    </row>
    <row r="7" spans="1:26" ht="16" customHeight="1" x14ac:dyDescent="0.3">
      <c r="A7" s="655" t="s">
        <v>409</v>
      </c>
      <c r="C7" s="630"/>
      <c r="D7" s="630"/>
      <c r="E7" s="630"/>
      <c r="G7" s="630"/>
      <c r="L7" s="651"/>
      <c r="M7" s="656" t="s">
        <v>410</v>
      </c>
      <c r="O7" s="649"/>
      <c r="P7" s="656" t="s">
        <v>411</v>
      </c>
    </row>
    <row r="8" spans="1:26" ht="16" customHeight="1" x14ac:dyDescent="0.3">
      <c r="B8" s="630"/>
      <c r="C8" s="630"/>
      <c r="D8" s="630"/>
      <c r="E8" s="630"/>
      <c r="G8" s="630"/>
      <c r="L8" s="651"/>
      <c r="M8" s="656" t="s">
        <v>1204</v>
      </c>
      <c r="N8" s="657" t="s">
        <v>416</v>
      </c>
      <c r="O8" s="658"/>
      <c r="P8" s="656" t="s">
        <v>1205</v>
      </c>
    </row>
    <row r="9" spans="1:26" ht="16" customHeight="1" x14ac:dyDescent="0.3">
      <c r="B9" s="652" t="s">
        <v>1206</v>
      </c>
      <c r="E9" s="630"/>
      <c r="G9" s="630"/>
      <c r="L9" s="651"/>
      <c r="M9" s="656" t="s">
        <v>1207</v>
      </c>
      <c r="N9" s="656" t="s">
        <v>411</v>
      </c>
      <c r="O9" s="656" t="s">
        <v>1136</v>
      </c>
      <c r="P9" s="656" t="s">
        <v>1208</v>
      </c>
    </row>
    <row r="10" spans="1:26" ht="16" customHeight="1" x14ac:dyDescent="0.3">
      <c r="A10" s="659"/>
      <c r="B10" s="659"/>
      <c r="C10" s="659"/>
      <c r="D10" s="659"/>
      <c r="E10" s="659"/>
      <c r="G10" s="630"/>
      <c r="H10" s="660"/>
      <c r="I10" s="660"/>
      <c r="J10" s="660"/>
      <c r="K10" s="660"/>
      <c r="L10" s="661"/>
      <c r="M10" s="662" t="s">
        <v>1255</v>
      </c>
      <c r="N10" s="662" t="s">
        <v>1256</v>
      </c>
      <c r="O10" s="662" t="s">
        <v>502</v>
      </c>
      <c r="P10" s="662" t="s">
        <v>1280</v>
      </c>
      <c r="Q10" s="660"/>
    </row>
    <row r="11" spans="1:26" ht="16" customHeight="1" x14ac:dyDescent="0.3">
      <c r="A11" s="663" t="s">
        <v>1138</v>
      </c>
      <c r="B11" s="664" t="s">
        <v>1139</v>
      </c>
      <c r="C11" s="659"/>
      <c r="D11" s="659"/>
      <c r="E11" s="659"/>
      <c r="F11" s="648"/>
      <c r="G11" s="648"/>
      <c r="H11" s="665"/>
      <c r="I11" s="665"/>
      <c r="J11" s="665"/>
      <c r="K11" s="665"/>
      <c r="L11" s="666"/>
      <c r="M11" s="667" t="s">
        <v>1284</v>
      </c>
      <c r="N11" s="1083"/>
      <c r="O11" s="1084"/>
      <c r="P11" s="1085"/>
      <c r="Q11" s="668" t="s">
        <v>1138</v>
      </c>
    </row>
    <row r="12" spans="1:26" ht="16" customHeight="1" x14ac:dyDescent="0.3">
      <c r="A12" s="663" t="s">
        <v>1140</v>
      </c>
      <c r="B12" s="664" t="s">
        <v>1141</v>
      </c>
      <c r="C12" s="659"/>
      <c r="D12" s="659"/>
      <c r="E12" s="659"/>
      <c r="F12" s="648"/>
      <c r="G12" s="648"/>
      <c r="H12" s="665"/>
      <c r="I12" s="665"/>
      <c r="J12" s="665"/>
      <c r="K12" s="665"/>
      <c r="L12" s="666"/>
      <c r="M12" s="667" t="s">
        <v>1286</v>
      </c>
      <c r="N12" s="1083"/>
      <c r="O12" s="1084"/>
      <c r="P12" s="1085"/>
      <c r="Q12" s="664" t="s">
        <v>1140</v>
      </c>
    </row>
    <row r="13" spans="1:26" ht="16" customHeight="1" x14ac:dyDescent="0.3">
      <c r="A13" s="663" t="s">
        <v>1142</v>
      </c>
      <c r="B13" s="664" t="s">
        <v>1143</v>
      </c>
      <c r="C13" s="659"/>
      <c r="D13" s="659"/>
      <c r="E13" s="659"/>
      <c r="F13" s="648"/>
      <c r="G13" s="648"/>
      <c r="H13" s="665"/>
      <c r="I13" s="665"/>
      <c r="J13" s="665"/>
      <c r="K13" s="665"/>
      <c r="L13" s="666"/>
      <c r="M13" s="667" t="s">
        <v>1289</v>
      </c>
      <c r="N13" s="1083"/>
      <c r="O13" s="1084"/>
      <c r="P13" s="1085"/>
      <c r="Q13" s="664" t="s">
        <v>1142</v>
      </c>
    </row>
    <row r="14" spans="1:26" ht="16" customHeight="1" x14ac:dyDescent="0.3">
      <c r="A14" s="663" t="s">
        <v>1144</v>
      </c>
      <c r="B14" s="664" t="s">
        <v>1145</v>
      </c>
      <c r="C14" s="659"/>
      <c r="D14" s="659"/>
      <c r="E14" s="659"/>
      <c r="F14" s="648"/>
      <c r="G14" s="648"/>
      <c r="H14" s="665"/>
      <c r="I14" s="665"/>
      <c r="J14" s="665"/>
      <c r="K14" s="665"/>
      <c r="L14" s="666"/>
      <c r="M14" s="667" t="s">
        <v>1124</v>
      </c>
      <c r="N14" s="1083"/>
      <c r="O14" s="1084"/>
      <c r="P14" s="1085"/>
      <c r="Q14" s="664" t="s">
        <v>1144</v>
      </c>
    </row>
    <row r="15" spans="1:26" ht="16" customHeight="1" x14ac:dyDescent="0.3">
      <c r="A15" s="663" t="s">
        <v>1146</v>
      </c>
      <c r="B15" s="664" t="s">
        <v>1115</v>
      </c>
      <c r="C15" s="659"/>
      <c r="D15" s="659"/>
      <c r="E15" s="659"/>
      <c r="F15" s="648"/>
      <c r="G15" s="648"/>
      <c r="H15" s="665"/>
      <c r="I15" s="665"/>
      <c r="J15" s="665"/>
      <c r="K15" s="665"/>
      <c r="L15" s="666"/>
      <c r="M15" s="667" t="s">
        <v>1156</v>
      </c>
      <c r="N15" s="1083"/>
      <c r="O15" s="1084"/>
      <c r="P15" s="1085"/>
      <c r="Q15" s="664" t="s">
        <v>1146</v>
      </c>
    </row>
    <row r="16" spans="1:26" ht="16" customHeight="1" x14ac:dyDescent="0.3">
      <c r="A16" s="663" t="s">
        <v>1148</v>
      </c>
      <c r="B16" s="664" t="s">
        <v>636</v>
      </c>
      <c r="C16" s="659"/>
      <c r="D16" s="659"/>
      <c r="E16" s="659"/>
      <c r="F16" s="648"/>
      <c r="G16" s="648"/>
      <c r="H16" s="665"/>
      <c r="I16" s="665"/>
      <c r="J16" s="665"/>
      <c r="K16" s="665"/>
      <c r="L16" s="666"/>
      <c r="M16" s="667" t="s">
        <v>1116</v>
      </c>
      <c r="N16" s="1083"/>
      <c r="O16" s="1084"/>
      <c r="P16" s="1085"/>
      <c r="Q16" s="664" t="s">
        <v>1148</v>
      </c>
    </row>
    <row r="17" spans="1:17" ht="16" customHeight="1" x14ac:dyDescent="0.3">
      <c r="A17" s="663" t="s">
        <v>1150</v>
      </c>
      <c r="B17" s="664" t="s">
        <v>637</v>
      </c>
      <c r="C17" s="659"/>
      <c r="D17" s="660"/>
      <c r="E17" s="660"/>
      <c r="F17" s="665"/>
      <c r="G17" s="665"/>
      <c r="H17" s="665"/>
      <c r="I17" s="665"/>
      <c r="J17" s="665"/>
      <c r="K17" s="665"/>
      <c r="L17" s="666"/>
      <c r="M17" s="669"/>
      <c r="N17" s="65"/>
      <c r="O17" s="65"/>
      <c r="P17" s="1086"/>
      <c r="Q17" s="664" t="s">
        <v>1150</v>
      </c>
    </row>
    <row r="18" spans="1:17" ht="16" customHeight="1" x14ac:dyDescent="0.3">
      <c r="A18" s="655"/>
      <c r="B18" s="655"/>
      <c r="C18" s="630"/>
      <c r="D18" s="630"/>
      <c r="E18" s="630"/>
      <c r="F18" s="630"/>
      <c r="G18" s="630"/>
      <c r="H18" s="670"/>
      <c r="I18" s="1087"/>
      <c r="J18" s="1087"/>
      <c r="K18" s="670"/>
      <c r="L18" s="717"/>
      <c r="O18" s="653"/>
      <c r="Q18" s="655"/>
    </row>
    <row r="19" spans="1:17" ht="16" customHeight="1" x14ac:dyDescent="0.3">
      <c r="A19" s="643" t="s">
        <v>638</v>
      </c>
      <c r="B19" s="643"/>
      <c r="C19" s="644"/>
      <c r="D19" s="644"/>
      <c r="E19" s="644"/>
      <c r="F19" s="644"/>
      <c r="G19" s="644"/>
      <c r="H19" s="644"/>
      <c r="I19" s="644"/>
      <c r="J19" s="644"/>
      <c r="K19" s="644"/>
      <c r="L19" s="644"/>
      <c r="M19" s="644"/>
      <c r="N19" s="648"/>
      <c r="O19" s="644"/>
      <c r="P19" s="644"/>
      <c r="Q19" s="643"/>
    </row>
    <row r="20" spans="1:17" ht="16" customHeight="1" x14ac:dyDescent="0.3">
      <c r="A20" s="644"/>
      <c r="B20" s="671"/>
      <c r="C20" s="648"/>
      <c r="D20" s="648"/>
      <c r="E20" s="646"/>
      <c r="F20" s="644"/>
      <c r="G20" s="646"/>
      <c r="H20" s="672"/>
      <c r="I20" s="673"/>
      <c r="J20" s="674" t="s">
        <v>639</v>
      </c>
      <c r="K20" s="675"/>
      <c r="L20" s="676"/>
      <c r="M20" s="677" t="s">
        <v>640</v>
      </c>
      <c r="N20" s="673"/>
      <c r="O20" s="678"/>
      <c r="P20" s="646"/>
      <c r="Q20" s="647"/>
    </row>
    <row r="21" spans="1:17" ht="16" customHeight="1" x14ac:dyDescent="0.3">
      <c r="A21" s="630"/>
      <c r="B21" s="679" t="s">
        <v>100</v>
      </c>
      <c r="C21" s="660"/>
      <c r="D21" s="660"/>
      <c r="E21" s="661"/>
      <c r="F21" s="630"/>
      <c r="H21" s="680"/>
      <c r="I21" s="651"/>
      <c r="J21" s="644"/>
      <c r="K21" s="674" t="s">
        <v>718</v>
      </c>
      <c r="L21" s="676"/>
      <c r="M21" s="645"/>
      <c r="N21" s="673" t="s">
        <v>718</v>
      </c>
      <c r="O21" s="681"/>
      <c r="P21" s="680"/>
      <c r="Q21" s="655"/>
    </row>
    <row r="22" spans="1:17" ht="16" customHeight="1" x14ac:dyDescent="0.3">
      <c r="A22" s="655"/>
      <c r="B22" s="650"/>
      <c r="C22" s="630"/>
      <c r="D22" s="630"/>
      <c r="E22" s="630"/>
      <c r="H22" s="680" t="s">
        <v>641</v>
      </c>
      <c r="I22" s="656" t="s">
        <v>408</v>
      </c>
      <c r="J22" s="649"/>
      <c r="K22" s="654" t="s">
        <v>642</v>
      </c>
      <c r="L22" s="654" t="s">
        <v>643</v>
      </c>
      <c r="M22" s="649"/>
      <c r="N22" s="654" t="s">
        <v>642</v>
      </c>
      <c r="O22" s="654" t="s">
        <v>643</v>
      </c>
      <c r="P22" s="680" t="s">
        <v>416</v>
      </c>
      <c r="Q22" s="652"/>
    </row>
    <row r="23" spans="1:17" ht="16" customHeight="1" x14ac:dyDescent="0.3">
      <c r="B23" s="6"/>
      <c r="C23" s="630"/>
      <c r="D23" s="630"/>
      <c r="E23" s="630"/>
      <c r="H23" s="680" t="s">
        <v>644</v>
      </c>
      <c r="I23" s="656" t="s">
        <v>411</v>
      </c>
      <c r="J23" s="649"/>
      <c r="K23" s="656" t="s">
        <v>645</v>
      </c>
      <c r="L23" s="656" t="s">
        <v>645</v>
      </c>
      <c r="M23" s="649"/>
      <c r="N23" s="656" t="s">
        <v>645</v>
      </c>
      <c r="O23" s="656" t="s">
        <v>645</v>
      </c>
      <c r="P23" s="682" t="s">
        <v>646</v>
      </c>
      <c r="Q23" s="652"/>
    </row>
    <row r="24" spans="1:17" ht="16" customHeight="1" x14ac:dyDescent="0.3">
      <c r="B24" s="652" t="s">
        <v>647</v>
      </c>
      <c r="E24" s="630"/>
      <c r="H24" s="680" t="s">
        <v>1207</v>
      </c>
      <c r="I24" s="656" t="s">
        <v>1205</v>
      </c>
      <c r="J24" s="654" t="s">
        <v>717</v>
      </c>
      <c r="K24" s="656" t="s">
        <v>648</v>
      </c>
      <c r="L24" s="656" t="s">
        <v>648</v>
      </c>
      <c r="M24" s="654" t="s">
        <v>717</v>
      </c>
      <c r="N24" s="656" t="s">
        <v>648</v>
      </c>
      <c r="O24" s="656" t="s">
        <v>648</v>
      </c>
      <c r="P24" s="682" t="s">
        <v>1357</v>
      </c>
      <c r="Q24" s="652"/>
    </row>
    <row r="25" spans="1:17" ht="16" customHeight="1" x14ac:dyDescent="0.3">
      <c r="A25" s="659"/>
      <c r="B25" s="659"/>
      <c r="C25" s="659"/>
      <c r="D25" s="659"/>
      <c r="E25" s="659"/>
      <c r="H25" s="683"/>
      <c r="I25" s="662" t="s">
        <v>1280</v>
      </c>
      <c r="J25" s="662" t="s">
        <v>1282</v>
      </c>
      <c r="K25" s="662" t="s">
        <v>1284</v>
      </c>
      <c r="L25" s="684" t="s">
        <v>1286</v>
      </c>
      <c r="M25" s="684" t="s">
        <v>1289</v>
      </c>
      <c r="N25" s="685" t="s">
        <v>1124</v>
      </c>
      <c r="O25" s="1608">
        <v>10</v>
      </c>
      <c r="P25" s="1608">
        <v>11</v>
      </c>
      <c r="Q25" s="686"/>
    </row>
    <row r="26" spans="1:17" ht="16" customHeight="1" x14ac:dyDescent="0.3">
      <c r="A26" s="663" t="s">
        <v>1138</v>
      </c>
      <c r="B26" s="664" t="s">
        <v>1139</v>
      </c>
      <c r="C26" s="659"/>
      <c r="D26" s="659"/>
      <c r="E26" s="659"/>
      <c r="F26" s="648"/>
      <c r="G26" s="666"/>
      <c r="H26" s="687">
        <v>1</v>
      </c>
      <c r="I26" s="1085"/>
      <c r="J26" s="1083"/>
      <c r="K26" s="1083"/>
      <c r="L26" s="1088"/>
      <c r="M26" s="1083"/>
      <c r="N26" s="1089"/>
      <c r="O26" s="1090"/>
      <c r="P26" s="1091"/>
      <c r="Q26" s="688" t="s">
        <v>1138</v>
      </c>
    </row>
    <row r="27" spans="1:17" ht="16" customHeight="1" x14ac:dyDescent="0.3">
      <c r="A27" s="663" t="s">
        <v>1140</v>
      </c>
      <c r="B27" s="664" t="s">
        <v>1141</v>
      </c>
      <c r="C27" s="659"/>
      <c r="D27" s="659"/>
      <c r="E27" s="659"/>
      <c r="F27" s="648"/>
      <c r="G27" s="666"/>
      <c r="H27" s="687">
        <v>2</v>
      </c>
      <c r="I27" s="1085"/>
      <c r="J27" s="1092"/>
      <c r="K27" s="1083"/>
      <c r="L27" s="1088"/>
      <c r="M27" s="1093"/>
      <c r="N27" s="1094"/>
      <c r="O27" s="1090"/>
      <c r="P27" s="1091"/>
      <c r="Q27" s="689" t="s">
        <v>1140</v>
      </c>
    </row>
    <row r="28" spans="1:17" ht="16" customHeight="1" x14ac:dyDescent="0.3">
      <c r="A28" s="663" t="s">
        <v>1142</v>
      </c>
      <c r="B28" s="664" t="s">
        <v>1143</v>
      </c>
      <c r="C28" s="659"/>
      <c r="D28" s="659"/>
      <c r="E28" s="659"/>
      <c r="F28" s="648"/>
      <c r="G28" s="666"/>
      <c r="H28" s="687">
        <v>3</v>
      </c>
      <c r="I28" s="1085"/>
      <c r="J28" s="1092"/>
      <c r="K28" s="1083"/>
      <c r="L28" s="1088"/>
      <c r="M28" s="1093"/>
      <c r="N28" s="1094"/>
      <c r="O28" s="1090"/>
      <c r="P28" s="1091"/>
      <c r="Q28" s="689" t="s">
        <v>1142</v>
      </c>
    </row>
    <row r="29" spans="1:17" ht="16" customHeight="1" x14ac:dyDescent="0.3">
      <c r="A29" s="663" t="s">
        <v>1144</v>
      </c>
      <c r="B29" s="664" t="s">
        <v>1145</v>
      </c>
      <c r="C29" s="659"/>
      <c r="D29" s="659"/>
      <c r="E29" s="659"/>
      <c r="F29" s="648"/>
      <c r="G29" s="666"/>
      <c r="H29" s="687">
        <v>4</v>
      </c>
      <c r="I29" s="1085"/>
      <c r="J29" s="1092"/>
      <c r="K29" s="1083"/>
      <c r="L29" s="1088"/>
      <c r="M29" s="1093"/>
      <c r="N29" s="1094"/>
      <c r="O29" s="1090"/>
      <c r="P29" s="1091"/>
      <c r="Q29" s="689" t="s">
        <v>1144</v>
      </c>
    </row>
    <row r="30" spans="1:17" ht="16" customHeight="1" x14ac:dyDescent="0.3">
      <c r="A30" s="663" t="s">
        <v>1146</v>
      </c>
      <c r="B30" s="664" t="s">
        <v>1115</v>
      </c>
      <c r="C30" s="659"/>
      <c r="D30" s="659"/>
      <c r="E30" s="659"/>
      <c r="F30" s="648"/>
      <c r="G30" s="666"/>
      <c r="H30" s="687">
        <v>5</v>
      </c>
      <c r="I30" s="1085"/>
      <c r="J30" s="1092"/>
      <c r="K30" s="1083"/>
      <c r="L30" s="1088"/>
      <c r="M30" s="1093"/>
      <c r="N30" s="1094"/>
      <c r="O30" s="1090"/>
      <c r="P30" s="1091"/>
      <c r="Q30" s="689" t="s">
        <v>1146</v>
      </c>
    </row>
    <row r="31" spans="1:17" ht="16" customHeight="1" x14ac:dyDescent="0.3">
      <c r="A31" s="663" t="s">
        <v>1148</v>
      </c>
      <c r="B31" s="664" t="s">
        <v>636</v>
      </c>
      <c r="C31" s="659"/>
      <c r="D31" s="659"/>
      <c r="E31" s="659"/>
      <c r="F31" s="648"/>
      <c r="G31" s="666"/>
      <c r="H31" s="687">
        <v>6</v>
      </c>
      <c r="I31" s="1095"/>
      <c r="J31" s="1092"/>
      <c r="K31" s="1083"/>
      <c r="L31" s="1088"/>
      <c r="M31" s="1093"/>
      <c r="N31" s="1096"/>
      <c r="O31" s="1090"/>
      <c r="P31" s="1091"/>
      <c r="Q31" s="689" t="s">
        <v>1148</v>
      </c>
    </row>
    <row r="32" spans="1:17" ht="16" customHeight="1" x14ac:dyDescent="0.3">
      <c r="A32" s="663" t="s">
        <v>1150</v>
      </c>
      <c r="B32" s="664" t="s">
        <v>637</v>
      </c>
      <c r="C32" s="659"/>
      <c r="D32" s="665"/>
      <c r="E32" s="665"/>
      <c r="F32" s="665"/>
      <c r="G32" s="666"/>
      <c r="H32" s="690"/>
      <c r="I32" s="1090"/>
      <c r="J32" s="1083"/>
      <c r="K32" s="1083"/>
      <c r="L32" s="1088"/>
      <c r="M32" s="1083"/>
      <c r="N32" s="1097"/>
      <c r="O32" s="1090"/>
      <c r="P32" s="1097"/>
      <c r="Q32" s="664" t="s">
        <v>1150</v>
      </c>
    </row>
    <row r="33" spans="1:17" ht="16" customHeight="1" x14ac:dyDescent="0.3">
      <c r="A33" s="655"/>
      <c r="B33" s="655"/>
      <c r="C33" s="630"/>
      <c r="D33" s="630"/>
      <c r="E33" s="630"/>
      <c r="F33" s="630"/>
      <c r="G33" s="630"/>
      <c r="H33" s="670"/>
      <c r="I33" s="1087"/>
      <c r="J33" s="1087"/>
      <c r="K33" s="670"/>
      <c r="L33" s="717"/>
      <c r="M33" s="717"/>
      <c r="N33" s="717"/>
      <c r="O33" s="717"/>
      <c r="P33" s="717"/>
      <c r="Q33" s="655"/>
    </row>
    <row r="34" spans="1:17" ht="16" customHeight="1" x14ac:dyDescent="0.3">
      <c r="A34" s="648"/>
      <c r="B34" s="648"/>
      <c r="C34" s="648"/>
      <c r="D34" s="648"/>
      <c r="E34" s="648"/>
      <c r="F34" s="648"/>
      <c r="G34" s="648"/>
      <c r="H34" s="646"/>
      <c r="I34" s="673"/>
      <c r="J34" s="674" t="s">
        <v>639</v>
      </c>
      <c r="K34" s="675"/>
      <c r="L34" s="676"/>
      <c r="M34" s="677" t="s">
        <v>640</v>
      </c>
      <c r="N34" s="673"/>
      <c r="O34" s="678"/>
      <c r="P34" s="646"/>
      <c r="Q34" s="647"/>
    </row>
    <row r="35" spans="1:17" ht="16" customHeight="1" x14ac:dyDescent="0.3">
      <c r="A35" s="655"/>
      <c r="E35" s="630"/>
      <c r="H35" s="651"/>
      <c r="I35" s="651"/>
      <c r="J35" s="644"/>
      <c r="K35" s="674" t="s">
        <v>718</v>
      </c>
      <c r="L35" s="676"/>
      <c r="M35" s="645"/>
      <c r="N35" s="673" t="s">
        <v>718</v>
      </c>
      <c r="O35" s="681"/>
      <c r="P35" s="651"/>
      <c r="Q35" s="652"/>
    </row>
    <row r="36" spans="1:17" ht="16" customHeight="1" x14ac:dyDescent="0.3">
      <c r="C36" s="630"/>
      <c r="D36" s="630"/>
      <c r="E36" s="630"/>
      <c r="H36" s="651"/>
      <c r="I36" s="656" t="s">
        <v>650</v>
      </c>
      <c r="J36" s="649"/>
      <c r="K36" s="654" t="s">
        <v>642</v>
      </c>
      <c r="L36" s="654" t="s">
        <v>643</v>
      </c>
      <c r="M36" s="649"/>
      <c r="N36" s="654" t="s">
        <v>642</v>
      </c>
      <c r="O36" s="654" t="s">
        <v>643</v>
      </c>
      <c r="P36" s="682" t="s">
        <v>416</v>
      </c>
      <c r="Q36" s="652"/>
    </row>
    <row r="37" spans="1:17" ht="16" customHeight="1" x14ac:dyDescent="0.3">
      <c r="B37" s="630"/>
      <c r="C37" s="630"/>
      <c r="D37" s="630"/>
      <c r="E37" s="630"/>
      <c r="H37" s="651"/>
      <c r="I37" s="656" t="s">
        <v>411</v>
      </c>
      <c r="J37" s="649"/>
      <c r="K37" s="656" t="s">
        <v>645</v>
      </c>
      <c r="L37" s="656" t="s">
        <v>645</v>
      </c>
      <c r="M37" s="649"/>
      <c r="N37" s="656" t="s">
        <v>645</v>
      </c>
      <c r="O37" s="656" t="s">
        <v>645</v>
      </c>
      <c r="P37" s="682" t="s">
        <v>646</v>
      </c>
      <c r="Q37" s="652"/>
    </row>
    <row r="38" spans="1:17" ht="16" customHeight="1" x14ac:dyDescent="0.3">
      <c r="B38" s="652" t="s">
        <v>306</v>
      </c>
      <c r="E38" s="630"/>
      <c r="H38" s="651"/>
      <c r="I38" s="656" t="s">
        <v>307</v>
      </c>
      <c r="J38" s="654" t="s">
        <v>717</v>
      </c>
      <c r="K38" s="656" t="s">
        <v>648</v>
      </c>
      <c r="L38" s="656" t="s">
        <v>648</v>
      </c>
      <c r="M38" s="654" t="s">
        <v>717</v>
      </c>
      <c r="N38" s="656" t="s">
        <v>648</v>
      </c>
      <c r="O38" s="656" t="s">
        <v>648</v>
      </c>
      <c r="P38" s="682" t="s">
        <v>649</v>
      </c>
      <c r="Q38" s="655"/>
    </row>
    <row r="39" spans="1:17" ht="16" customHeight="1" x14ac:dyDescent="0.3">
      <c r="A39" s="659"/>
      <c r="B39" s="659"/>
      <c r="C39" s="659"/>
      <c r="D39" s="659"/>
      <c r="E39" s="660"/>
      <c r="F39" s="660"/>
      <c r="G39" s="660"/>
      <c r="H39" s="691"/>
      <c r="I39" s="662" t="s">
        <v>1280</v>
      </c>
      <c r="J39" s="662" t="s">
        <v>1282</v>
      </c>
      <c r="K39" s="662" t="s">
        <v>1284</v>
      </c>
      <c r="L39" s="684" t="s">
        <v>1286</v>
      </c>
      <c r="M39" s="684" t="s">
        <v>1289</v>
      </c>
      <c r="N39" s="685" t="s">
        <v>1124</v>
      </c>
      <c r="O39" s="1608">
        <v>10</v>
      </c>
      <c r="P39" s="1608">
        <v>11</v>
      </c>
      <c r="Q39" s="664"/>
    </row>
    <row r="40" spans="1:17" ht="16" customHeight="1" x14ac:dyDescent="0.3">
      <c r="A40" s="663" t="s">
        <v>1152</v>
      </c>
      <c r="B40" s="664" t="s">
        <v>1139</v>
      </c>
      <c r="C40" s="659"/>
      <c r="D40" s="659"/>
      <c r="E40" s="659"/>
      <c r="F40" s="660"/>
      <c r="G40" s="660"/>
      <c r="H40" s="692"/>
      <c r="I40" s="1085"/>
      <c r="J40" s="1083"/>
      <c r="K40" s="1083"/>
      <c r="L40" s="1088"/>
      <c r="M40" s="1083"/>
      <c r="N40" s="1089"/>
      <c r="O40" s="1090"/>
      <c r="P40" s="1091"/>
      <c r="Q40" s="693" t="s">
        <v>1152</v>
      </c>
    </row>
    <row r="41" spans="1:17" ht="16" customHeight="1" x14ac:dyDescent="0.3">
      <c r="A41" s="663" t="s">
        <v>1154</v>
      </c>
      <c r="B41" s="664" t="s">
        <v>1141</v>
      </c>
      <c r="C41" s="659"/>
      <c r="D41" s="659"/>
      <c r="E41" s="659"/>
      <c r="F41" s="660"/>
      <c r="G41" s="660"/>
      <c r="H41" s="692"/>
      <c r="I41" s="1085"/>
      <c r="J41" s="1083"/>
      <c r="K41" s="1083"/>
      <c r="L41" s="1088"/>
      <c r="M41" s="1083"/>
      <c r="N41" s="1089"/>
      <c r="O41" s="1090"/>
      <c r="P41" s="1091"/>
      <c r="Q41" s="664" t="s">
        <v>1154</v>
      </c>
    </row>
    <row r="42" spans="1:17" ht="16" customHeight="1" x14ac:dyDescent="0.3">
      <c r="A42" s="663" t="s">
        <v>1156</v>
      </c>
      <c r="B42" s="664" t="s">
        <v>1143</v>
      </c>
      <c r="C42" s="659"/>
      <c r="D42" s="659"/>
      <c r="E42" s="659"/>
      <c r="F42" s="660"/>
      <c r="G42" s="660"/>
      <c r="H42" s="692"/>
      <c r="I42" s="1085"/>
      <c r="J42" s="1083"/>
      <c r="K42" s="1083"/>
      <c r="L42" s="1088"/>
      <c r="M42" s="1083"/>
      <c r="N42" s="1089"/>
      <c r="O42" s="1090"/>
      <c r="P42" s="1091"/>
      <c r="Q42" s="664" t="s">
        <v>1156</v>
      </c>
    </row>
    <row r="43" spans="1:17" ht="16" customHeight="1" x14ac:dyDescent="0.3">
      <c r="A43" s="663" t="s">
        <v>1116</v>
      </c>
      <c r="B43" s="664" t="s">
        <v>984</v>
      </c>
      <c r="C43" s="659"/>
      <c r="D43" s="659"/>
      <c r="E43" s="659"/>
      <c r="F43" s="660"/>
      <c r="G43" s="660"/>
      <c r="H43" s="692"/>
      <c r="I43" s="1085"/>
      <c r="J43" s="1083"/>
      <c r="K43" s="1083"/>
      <c r="L43" s="1088"/>
      <c r="M43" s="1083"/>
      <c r="N43" s="1089"/>
      <c r="O43" s="1090"/>
      <c r="P43" s="1091"/>
      <c r="Q43" s="664" t="s">
        <v>1116</v>
      </c>
    </row>
    <row r="44" spans="1:17" ht="16" customHeight="1" x14ac:dyDescent="0.3">
      <c r="A44" s="663" t="s">
        <v>1118</v>
      </c>
      <c r="B44" s="664" t="s">
        <v>1115</v>
      </c>
      <c r="C44" s="659"/>
      <c r="D44" s="659"/>
      <c r="E44" s="659"/>
      <c r="F44" s="660"/>
      <c r="G44" s="660"/>
      <c r="H44" s="692"/>
      <c r="I44" s="1085"/>
      <c r="J44" s="1083"/>
      <c r="K44" s="1083"/>
      <c r="L44" s="1088"/>
      <c r="M44" s="1083"/>
      <c r="N44" s="1089"/>
      <c r="O44" s="1090"/>
      <c r="P44" s="1091"/>
      <c r="Q44" s="664" t="s">
        <v>1118</v>
      </c>
    </row>
    <row r="45" spans="1:17" ht="16" customHeight="1" x14ac:dyDescent="0.3">
      <c r="A45" s="663" t="s">
        <v>1121</v>
      </c>
      <c r="B45" s="664" t="s">
        <v>636</v>
      </c>
      <c r="C45" s="659"/>
      <c r="D45" s="659"/>
      <c r="E45" s="659"/>
      <c r="F45" s="660"/>
      <c r="G45" s="660"/>
      <c r="H45" s="692"/>
      <c r="I45" s="1085"/>
      <c r="J45" s="1083"/>
      <c r="K45" s="1083"/>
      <c r="L45" s="1088"/>
      <c r="M45" s="1083"/>
      <c r="N45" s="1098"/>
      <c r="O45" s="1090"/>
      <c r="P45" s="1091"/>
      <c r="Q45" s="664" t="s">
        <v>1121</v>
      </c>
    </row>
    <row r="46" spans="1:17" ht="16" customHeight="1" x14ac:dyDescent="0.3">
      <c r="A46" s="663" t="s">
        <v>327</v>
      </c>
      <c r="B46" s="664" t="s">
        <v>251</v>
      </c>
      <c r="C46" s="659"/>
      <c r="D46" s="659"/>
      <c r="E46" s="659"/>
      <c r="F46" s="660"/>
      <c r="G46" s="660"/>
      <c r="H46" s="692"/>
      <c r="I46" s="1086"/>
      <c r="J46" s="1083"/>
      <c r="K46" s="1083"/>
      <c r="L46" s="1088"/>
      <c r="M46" s="1083"/>
      <c r="N46" s="1083"/>
      <c r="O46" s="1090"/>
      <c r="P46" s="1083"/>
      <c r="Q46" s="664" t="s">
        <v>327</v>
      </c>
    </row>
    <row r="47" spans="1:17" ht="16" customHeight="1" x14ac:dyDescent="0.3">
      <c r="A47" s="655"/>
      <c r="B47" s="694" t="s">
        <v>308</v>
      </c>
      <c r="C47" s="630"/>
      <c r="D47" s="630"/>
      <c r="E47" s="630"/>
      <c r="F47" s="630"/>
      <c r="G47" s="630"/>
      <c r="H47" s="670"/>
      <c r="I47" s="670"/>
      <c r="J47" s="670"/>
      <c r="K47" s="670"/>
      <c r="L47" s="717"/>
      <c r="M47" s="717"/>
      <c r="N47" s="717"/>
      <c r="O47" s="717"/>
      <c r="P47" s="717"/>
      <c r="Q47" s="655"/>
    </row>
    <row r="48" spans="1:17" ht="16" customHeight="1" x14ac:dyDescent="0.3">
      <c r="A48" s="655"/>
      <c r="B48" s="655" t="s">
        <v>316</v>
      </c>
      <c r="C48" s="630"/>
      <c r="D48" s="630"/>
      <c r="E48" s="630"/>
      <c r="F48" s="630"/>
      <c r="G48" s="630"/>
      <c r="H48" s="670"/>
      <c r="I48" s="670"/>
      <c r="J48" s="670"/>
      <c r="K48" s="670"/>
      <c r="L48" s="717"/>
      <c r="M48" s="717"/>
      <c r="N48" s="717"/>
      <c r="O48" s="717"/>
      <c r="P48" s="717"/>
      <c r="Q48" s="655"/>
    </row>
    <row r="49" spans="1:17" ht="16" customHeight="1" x14ac:dyDescent="0.3">
      <c r="A49" s="655"/>
      <c r="B49" s="655"/>
      <c r="C49" s="630"/>
      <c r="D49" s="630"/>
      <c r="E49" s="630"/>
      <c r="F49" s="630"/>
      <c r="G49" s="630"/>
      <c r="H49" s="670"/>
      <c r="I49" s="670"/>
      <c r="J49" s="670"/>
      <c r="K49" s="670"/>
      <c r="L49" s="717"/>
      <c r="M49" s="717"/>
      <c r="N49" s="717"/>
      <c r="O49" s="717"/>
      <c r="P49" s="717"/>
      <c r="Q49" s="655"/>
    </row>
    <row r="50" spans="1:17" ht="16" customHeight="1" x14ac:dyDescent="0.3">
      <c r="A50" s="655"/>
      <c r="B50" s="655"/>
      <c r="C50" s="630"/>
      <c r="D50" s="630"/>
      <c r="E50" s="630"/>
      <c r="F50" s="630"/>
      <c r="G50" s="630"/>
      <c r="H50" s="670"/>
      <c r="I50" s="670"/>
      <c r="J50" s="670"/>
      <c r="K50" s="670"/>
      <c r="L50" s="717"/>
      <c r="M50" s="717"/>
      <c r="N50" s="717"/>
      <c r="O50" s="717"/>
      <c r="P50" s="717"/>
      <c r="Q50" s="655"/>
    </row>
    <row r="51" spans="1:17" ht="16" customHeight="1" x14ac:dyDescent="0.3">
      <c r="A51" s="655"/>
      <c r="B51" s="655"/>
      <c r="C51" s="630"/>
      <c r="D51" s="630"/>
      <c r="E51" s="630"/>
      <c r="F51" s="630"/>
      <c r="G51" s="630"/>
      <c r="H51" s="670"/>
      <c r="I51" s="670"/>
      <c r="J51" s="670"/>
      <c r="K51" s="670"/>
      <c r="L51" s="717"/>
      <c r="M51" s="717"/>
      <c r="N51" s="717"/>
      <c r="O51" s="717"/>
      <c r="P51" s="717"/>
      <c r="Q51" s="655"/>
    </row>
    <row r="52" spans="1:17" ht="16" customHeight="1" x14ac:dyDescent="0.3">
      <c r="A52" s="655"/>
      <c r="B52" s="655"/>
      <c r="C52" s="630"/>
      <c r="D52" s="630"/>
      <c r="E52" s="630"/>
      <c r="F52" s="630"/>
      <c r="G52" s="630"/>
      <c r="H52" s="670"/>
      <c r="I52" s="670"/>
      <c r="J52" s="670"/>
      <c r="K52" s="670"/>
      <c r="L52" s="717"/>
      <c r="M52" s="717"/>
      <c r="N52" s="717"/>
      <c r="O52" s="717"/>
      <c r="P52" s="717"/>
      <c r="Q52" s="655"/>
    </row>
    <row r="53" spans="1:17" ht="16" customHeight="1" x14ac:dyDescent="0.3">
      <c r="A53" s="655"/>
      <c r="B53" s="655"/>
      <c r="C53" s="630"/>
      <c r="D53" s="630"/>
      <c r="E53" s="630"/>
      <c r="F53" s="630"/>
      <c r="G53" s="630"/>
      <c r="H53" s="670"/>
      <c r="I53" s="670"/>
      <c r="J53" s="670"/>
      <c r="K53" s="670"/>
      <c r="L53" s="717"/>
      <c r="M53" s="717"/>
      <c r="N53" s="717"/>
      <c r="O53" s="717"/>
      <c r="P53" s="717"/>
      <c r="Q53" s="655"/>
    </row>
    <row r="54" spans="1:17" ht="16" customHeight="1" x14ac:dyDescent="0.3">
      <c r="A54" s="655"/>
      <c r="B54" s="655"/>
      <c r="C54" s="630"/>
      <c r="D54" s="630"/>
      <c r="E54" s="630"/>
      <c r="F54" s="630"/>
      <c r="G54" s="630"/>
      <c r="H54" s="670"/>
      <c r="I54" s="670"/>
      <c r="J54" s="670"/>
      <c r="K54" s="670"/>
      <c r="L54" s="717"/>
      <c r="M54" s="717"/>
      <c r="N54" s="717"/>
      <c r="O54" s="717"/>
      <c r="P54" s="717"/>
      <c r="Q54" s="655"/>
    </row>
    <row r="55" spans="1:17" ht="16" customHeight="1" x14ac:dyDescent="0.3">
      <c r="A55" s="655"/>
      <c r="B55" s="655"/>
      <c r="C55" s="630"/>
      <c r="D55" s="630"/>
      <c r="E55" s="630"/>
      <c r="F55" s="630"/>
      <c r="G55" s="630"/>
      <c r="H55" s="670"/>
      <c r="I55" s="670"/>
      <c r="J55" s="670"/>
      <c r="K55" s="670"/>
      <c r="L55" s="717"/>
      <c r="M55" s="717"/>
      <c r="N55" s="717"/>
      <c r="O55" s="717"/>
      <c r="P55" s="717"/>
      <c r="Q55" s="655"/>
    </row>
    <row r="56" spans="1:17" ht="16" customHeight="1" x14ac:dyDescent="0.3">
      <c r="A56" s="655"/>
      <c r="B56" s="655"/>
      <c r="C56" s="630"/>
      <c r="D56" s="630"/>
      <c r="E56" s="630"/>
      <c r="F56" s="630"/>
      <c r="G56" s="630"/>
      <c r="H56" s="670"/>
      <c r="I56" s="670"/>
      <c r="J56" s="670"/>
      <c r="K56" s="670"/>
      <c r="L56" s="717"/>
      <c r="M56" s="717"/>
      <c r="N56" s="717"/>
      <c r="O56" s="717"/>
      <c r="P56" s="717"/>
      <c r="Q56" s="655"/>
    </row>
    <row r="57" spans="1:17" ht="16" customHeight="1" x14ac:dyDescent="0.3">
      <c r="A57" s="655"/>
      <c r="B57" s="655"/>
      <c r="C57" s="630"/>
      <c r="D57" s="630"/>
      <c r="E57" s="630"/>
      <c r="F57" s="630"/>
      <c r="G57" s="630"/>
      <c r="H57" s="670"/>
      <c r="I57" s="670"/>
      <c r="J57" s="670"/>
      <c r="K57" s="670"/>
      <c r="L57" s="717"/>
      <c r="M57" s="717"/>
      <c r="N57" s="717"/>
      <c r="O57" s="717"/>
      <c r="P57" s="717"/>
      <c r="Q57" s="655"/>
    </row>
    <row r="58" spans="1:17" ht="16" customHeight="1" x14ac:dyDescent="0.3">
      <c r="A58" s="655"/>
      <c r="B58" s="655"/>
      <c r="C58" s="630"/>
      <c r="D58" s="630"/>
      <c r="E58" s="630"/>
      <c r="F58" s="630"/>
      <c r="G58" s="630"/>
      <c r="H58" s="670"/>
      <c r="I58" s="670"/>
      <c r="J58" s="670"/>
      <c r="K58" s="670"/>
      <c r="L58" s="717"/>
      <c r="M58" s="717"/>
      <c r="N58" s="717"/>
      <c r="O58" s="717"/>
      <c r="P58" s="717"/>
      <c r="Q58" s="655"/>
    </row>
    <row r="59" spans="1:17" ht="16" customHeight="1" x14ac:dyDescent="0.3">
      <c r="A59" s="655"/>
      <c r="B59" s="655"/>
      <c r="C59" s="630"/>
      <c r="D59" s="630"/>
      <c r="E59" s="630"/>
      <c r="F59" s="630"/>
      <c r="G59" s="630"/>
      <c r="H59" s="670"/>
      <c r="I59" s="670"/>
      <c r="J59" s="670"/>
      <c r="K59" s="670"/>
      <c r="L59" s="717"/>
      <c r="M59" s="717"/>
      <c r="N59" s="717"/>
      <c r="O59" s="717"/>
      <c r="P59" s="717"/>
      <c r="Q59" s="655"/>
    </row>
    <row r="60" spans="1:17" ht="16" customHeight="1" x14ac:dyDescent="0.3">
      <c r="A60" s="655"/>
      <c r="B60" s="655"/>
      <c r="C60" s="630"/>
      <c r="D60" s="630"/>
      <c r="E60" s="630"/>
      <c r="F60" s="630"/>
      <c r="G60" s="630"/>
      <c r="H60" s="670"/>
      <c r="I60" s="670"/>
      <c r="J60" s="670"/>
      <c r="K60" s="670"/>
      <c r="L60" s="717"/>
      <c r="M60" s="717"/>
      <c r="N60" s="717"/>
      <c r="O60" s="717"/>
      <c r="P60" s="717"/>
      <c r="Q60" s="655"/>
    </row>
    <row r="61" spans="1:17" ht="16" customHeight="1" x14ac:dyDescent="0.3">
      <c r="A61" s="655"/>
      <c r="B61" s="694"/>
      <c r="C61" s="630"/>
      <c r="D61" s="630"/>
      <c r="E61" s="630"/>
      <c r="F61" s="630"/>
      <c r="G61" s="630"/>
      <c r="H61" s="670"/>
      <c r="I61" s="670"/>
      <c r="J61" s="670"/>
      <c r="K61" s="670"/>
      <c r="L61" s="717"/>
      <c r="M61" s="717"/>
      <c r="N61" s="717"/>
      <c r="O61" s="717"/>
      <c r="P61" s="717"/>
      <c r="Q61" s="655"/>
    </row>
    <row r="62" spans="1:17" ht="16" customHeight="1" x14ac:dyDescent="0.3">
      <c r="A62" s="643" t="s">
        <v>2085</v>
      </c>
      <c r="B62" s="648"/>
      <c r="C62" s="644"/>
      <c r="D62" s="644"/>
      <c r="E62" s="644"/>
      <c r="F62" s="644"/>
      <c r="G62" s="644"/>
      <c r="H62" s="644"/>
      <c r="I62" s="644"/>
      <c r="J62" s="644"/>
      <c r="K62" s="644"/>
      <c r="L62" s="644"/>
      <c r="M62" s="644"/>
      <c r="N62" s="644"/>
      <c r="O62" s="648"/>
      <c r="P62" s="648"/>
      <c r="Q62" s="647"/>
    </row>
    <row r="63" spans="1:17" ht="16" customHeight="1" x14ac:dyDescent="0.3">
      <c r="A63" s="655"/>
      <c r="B63" s="655"/>
      <c r="C63" s="630"/>
      <c r="D63" s="630"/>
      <c r="E63" s="630"/>
      <c r="F63" s="630"/>
      <c r="G63" s="630"/>
      <c r="H63" s="670"/>
      <c r="I63" s="670"/>
      <c r="J63" s="670"/>
      <c r="K63" s="670"/>
      <c r="L63" s="717"/>
      <c r="M63" s="717"/>
      <c r="N63" s="717"/>
      <c r="O63" s="717"/>
      <c r="P63" s="717"/>
      <c r="Q63" s="655"/>
    </row>
    <row r="64" spans="1:17" ht="23.25" customHeight="1" x14ac:dyDescent="0.3">
      <c r="A64" s="74" t="s">
        <v>317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30"/>
      <c r="P64" s="630"/>
      <c r="Q64" s="3" t="s">
        <v>2051</v>
      </c>
    </row>
    <row r="65" spans="1:17" ht="23.25" customHeight="1" x14ac:dyDescent="0.3">
      <c r="A65" s="419" t="s">
        <v>2058</v>
      </c>
      <c r="B65" s="6"/>
      <c r="C65" s="6"/>
      <c r="D65" s="6"/>
      <c r="E65" s="6"/>
      <c r="F65" s="6"/>
      <c r="G65" s="6"/>
      <c r="H65" s="6"/>
      <c r="I65" s="6"/>
      <c r="J65" s="1613" t="s">
        <v>1044</v>
      </c>
      <c r="K65" s="6"/>
      <c r="L65" s="6"/>
      <c r="M65" s="6"/>
      <c r="N65" s="6"/>
      <c r="O65" s="630"/>
      <c r="P65" s="630"/>
      <c r="Q65" s="745" t="s">
        <v>5</v>
      </c>
    </row>
    <row r="66" spans="1:17" ht="16" customHeight="1" x14ac:dyDescent="0.3">
      <c r="A66" s="643" t="s">
        <v>549</v>
      </c>
      <c r="B66" s="643"/>
      <c r="C66" s="1080"/>
      <c r="D66" s="1080"/>
      <c r="E66" s="1080"/>
      <c r="F66" s="1080"/>
      <c r="G66" s="1080"/>
      <c r="H66" s="644"/>
      <c r="I66" s="643"/>
      <c r="J66" s="646"/>
      <c r="K66" s="643" t="s">
        <v>1583</v>
      </c>
      <c r="L66" s="646"/>
      <c r="M66" s="643" t="s">
        <v>586</v>
      </c>
      <c r="N66" s="645"/>
      <c r="O66" s="644"/>
      <c r="P66" s="647" t="s">
        <v>913</v>
      </c>
      <c r="Q66" s="647"/>
    </row>
    <row r="67" spans="1:17" ht="16" customHeight="1" x14ac:dyDescent="0.3">
      <c r="D67" s="1081"/>
      <c r="E67" s="1081"/>
      <c r="F67" s="1081"/>
      <c r="G67" s="1081"/>
      <c r="H67" s="1082"/>
      <c r="I67" s="655"/>
      <c r="J67" s="651"/>
      <c r="K67" s="650"/>
      <c r="L67" s="651"/>
      <c r="M67" s="6" t="s">
        <v>1287</v>
      </c>
      <c r="N67" s="649"/>
      <c r="P67" s="652" t="s">
        <v>318</v>
      </c>
      <c r="Q67" s="652"/>
    </row>
    <row r="68" spans="1:17" ht="16" customHeight="1" x14ac:dyDescent="0.3">
      <c r="B68" s="1081"/>
      <c r="C68" s="1081"/>
      <c r="D68" s="1081"/>
      <c r="E68" s="1081"/>
      <c r="H68" s="630"/>
      <c r="I68" s="650"/>
      <c r="J68" s="651"/>
      <c r="K68" s="285" t="s">
        <v>121</v>
      </c>
      <c r="L68" s="651"/>
      <c r="M68" s="6" t="s">
        <v>1288</v>
      </c>
      <c r="N68" s="649"/>
      <c r="P68" s="652"/>
      <c r="Q68" s="652"/>
    </row>
    <row r="69" spans="1:17" ht="16" customHeight="1" x14ac:dyDescent="0.3">
      <c r="A69" s="695" t="s">
        <v>1236</v>
      </c>
      <c r="B69" s="647"/>
      <c r="C69" s="648"/>
      <c r="D69" s="648"/>
      <c r="E69" s="696"/>
      <c r="F69" s="696"/>
      <c r="G69" s="1099"/>
      <c r="H69" s="1099"/>
      <c r="I69" s="696"/>
      <c r="J69" s="1100"/>
      <c r="K69" s="648"/>
      <c r="L69" s="648"/>
      <c r="M69" s="1100"/>
      <c r="N69" s="648"/>
      <c r="O69" s="647"/>
      <c r="P69" s="648"/>
      <c r="Q69" s="647"/>
    </row>
    <row r="70" spans="1:17" ht="16" customHeight="1" x14ac:dyDescent="0.3">
      <c r="B70" s="648"/>
      <c r="C70" s="648"/>
      <c r="D70" s="648"/>
      <c r="E70" s="648"/>
      <c r="F70" s="648"/>
      <c r="G70" s="671"/>
      <c r="H70" s="671"/>
      <c r="I70" s="671"/>
      <c r="J70" s="671"/>
      <c r="K70" s="697" t="s">
        <v>1237</v>
      </c>
      <c r="L70" s="675"/>
      <c r="M70" s="676"/>
      <c r="N70" s="1650" t="s">
        <v>1238</v>
      </c>
      <c r="O70" s="1651"/>
      <c r="P70" s="1652"/>
      <c r="Q70" s="647"/>
    </row>
    <row r="71" spans="1:17" ht="16" customHeight="1" x14ac:dyDescent="0.3">
      <c r="A71" s="655"/>
      <c r="B71" s="630"/>
      <c r="C71" s="630"/>
      <c r="D71" s="630"/>
      <c r="E71" s="630"/>
      <c r="F71" s="649"/>
      <c r="G71" s="698"/>
      <c r="H71" s="649"/>
      <c r="I71" s="656" t="s">
        <v>416</v>
      </c>
      <c r="J71" s="649"/>
      <c r="K71" s="645"/>
      <c r="L71" s="673" t="s">
        <v>718</v>
      </c>
      <c r="M71" s="699"/>
      <c r="O71" s="1653" t="s">
        <v>718</v>
      </c>
      <c r="P71" s="1654"/>
      <c r="Q71" s="700"/>
    </row>
    <row r="72" spans="1:17" ht="16" customHeight="1" x14ac:dyDescent="0.3">
      <c r="C72" s="630"/>
      <c r="D72" s="630"/>
      <c r="E72" s="630"/>
      <c r="F72" s="656"/>
      <c r="G72" s="701" t="s">
        <v>410</v>
      </c>
      <c r="H72" s="649"/>
      <c r="I72" s="656" t="s">
        <v>1239</v>
      </c>
      <c r="J72" s="649"/>
      <c r="K72" s="649"/>
      <c r="L72" s="654" t="s">
        <v>642</v>
      </c>
      <c r="M72" s="654" t="s">
        <v>643</v>
      </c>
      <c r="N72" s="702"/>
      <c r="O72" s="654" t="s">
        <v>642</v>
      </c>
      <c r="P72" s="654" t="s">
        <v>643</v>
      </c>
      <c r="Q72" s="652"/>
    </row>
    <row r="73" spans="1:17" ht="16" customHeight="1" x14ac:dyDescent="0.3">
      <c r="B73" s="630"/>
      <c r="C73" s="630"/>
      <c r="D73" s="630"/>
      <c r="E73" s="630"/>
      <c r="F73" s="656"/>
      <c r="G73" s="701" t="s">
        <v>1204</v>
      </c>
      <c r="H73" s="656" t="s">
        <v>416</v>
      </c>
      <c r="I73" s="656" t="s">
        <v>1240</v>
      </c>
      <c r="J73" s="656" t="s">
        <v>1241</v>
      </c>
      <c r="K73" s="649"/>
      <c r="L73" s="656" t="s">
        <v>645</v>
      </c>
      <c r="M73" s="656" t="s">
        <v>645</v>
      </c>
      <c r="N73" s="649"/>
      <c r="O73" s="656" t="s">
        <v>645</v>
      </c>
      <c r="P73" s="656" t="s">
        <v>645</v>
      </c>
      <c r="Q73" s="652"/>
    </row>
    <row r="74" spans="1:17" ht="16" customHeight="1" x14ac:dyDescent="0.3">
      <c r="B74" s="652" t="s">
        <v>1242</v>
      </c>
      <c r="E74" s="630"/>
      <c r="F74" s="656"/>
      <c r="G74" s="703" t="s">
        <v>1207</v>
      </c>
      <c r="H74" s="656" t="s">
        <v>411</v>
      </c>
      <c r="I74" s="656" t="s">
        <v>1243</v>
      </c>
      <c r="J74" s="656" t="s">
        <v>1244</v>
      </c>
      <c r="K74" s="654" t="s">
        <v>717</v>
      </c>
      <c r="L74" s="656" t="s">
        <v>855</v>
      </c>
      <c r="M74" s="656" t="s">
        <v>648</v>
      </c>
      <c r="N74" s="654" t="s">
        <v>717</v>
      </c>
      <c r="O74" s="656" t="s">
        <v>648</v>
      </c>
      <c r="P74" s="656" t="s">
        <v>648</v>
      </c>
      <c r="Q74" s="655"/>
    </row>
    <row r="75" spans="1:17" ht="16" customHeight="1" x14ac:dyDescent="0.3">
      <c r="E75" s="630"/>
      <c r="F75" s="704"/>
      <c r="G75" s="705" t="s">
        <v>1255</v>
      </c>
      <c r="H75" s="654" t="s">
        <v>1256</v>
      </c>
      <c r="I75" s="654" t="s">
        <v>502</v>
      </c>
      <c r="J75" s="654" t="s">
        <v>1280</v>
      </c>
      <c r="K75" s="654" t="s">
        <v>1282</v>
      </c>
      <c r="L75" s="654" t="s">
        <v>1284</v>
      </c>
      <c r="M75" s="654" t="s">
        <v>1286</v>
      </c>
      <c r="N75" s="654" t="s">
        <v>1289</v>
      </c>
      <c r="O75" s="654" t="s">
        <v>1124</v>
      </c>
      <c r="P75" s="654" t="s">
        <v>1156</v>
      </c>
      <c r="Q75" s="655"/>
    </row>
    <row r="76" spans="1:17" ht="16" customHeight="1" x14ac:dyDescent="0.3">
      <c r="A76" s="706" t="s">
        <v>42</v>
      </c>
      <c r="B76" s="643" t="s">
        <v>1029</v>
      </c>
      <c r="C76" s="644"/>
      <c r="D76" s="644"/>
      <c r="E76" s="648"/>
      <c r="F76" s="654"/>
      <c r="G76" s="705" t="s">
        <v>1118</v>
      </c>
      <c r="H76" s="1101"/>
      <c r="I76" s="1102"/>
      <c r="J76" s="1103"/>
      <c r="K76" s="1104"/>
      <c r="L76" s="1104"/>
      <c r="M76" s="1104"/>
      <c r="N76" s="1104"/>
      <c r="O76" s="1104"/>
      <c r="P76" s="1104"/>
      <c r="Q76" s="707" t="s">
        <v>42</v>
      </c>
    </row>
    <row r="77" spans="1:17" ht="16" customHeight="1" x14ac:dyDescent="0.3">
      <c r="A77" s="708" t="s">
        <v>45</v>
      </c>
      <c r="B77" s="709" t="s">
        <v>1030</v>
      </c>
      <c r="C77" s="710"/>
      <c r="D77" s="710"/>
      <c r="E77" s="648"/>
      <c r="F77" s="711"/>
      <c r="G77" s="712" t="s">
        <v>1121</v>
      </c>
      <c r="H77" s="1105"/>
      <c r="I77" s="1106"/>
      <c r="J77" s="1107"/>
      <c r="K77" s="1108"/>
      <c r="L77" s="1109"/>
      <c r="M77" s="1109"/>
      <c r="N77" s="1108"/>
      <c r="O77" s="1109"/>
      <c r="P77" s="1109"/>
      <c r="Q77" s="713" t="s">
        <v>45</v>
      </c>
    </row>
    <row r="78" spans="1:17" ht="16" customHeight="1" x14ac:dyDescent="0.3">
      <c r="A78" s="708" t="s">
        <v>151</v>
      </c>
      <c r="B78" s="709" t="s">
        <v>2053</v>
      </c>
      <c r="C78" s="710"/>
      <c r="D78" s="710"/>
      <c r="E78" s="665"/>
      <c r="F78" s="714"/>
      <c r="G78" s="715">
        <v>13.2</v>
      </c>
      <c r="H78" s="1105"/>
      <c r="I78" s="1106"/>
      <c r="J78" s="1107"/>
      <c r="K78" s="1108"/>
      <c r="L78" s="1109"/>
      <c r="M78" s="1108"/>
      <c r="N78" s="1108"/>
      <c r="O78" s="1109"/>
      <c r="P78" s="1108"/>
      <c r="Q78" s="713" t="s">
        <v>151</v>
      </c>
    </row>
    <row r="79" spans="1:17" ht="16" customHeight="1" x14ac:dyDescent="0.3">
      <c r="A79" s="694"/>
      <c r="B79" s="655"/>
      <c r="C79" s="630"/>
      <c r="D79" s="630"/>
      <c r="E79" s="630"/>
      <c r="F79" s="630"/>
      <c r="G79" s="716"/>
      <c r="H79" s="1082"/>
      <c r="I79" s="717"/>
      <c r="J79" s="1082"/>
      <c r="K79" s="670"/>
      <c r="L79" s="717"/>
      <c r="M79" s="717"/>
      <c r="N79" s="670"/>
      <c r="O79" s="717"/>
      <c r="P79" s="717"/>
      <c r="Q79" s="694"/>
    </row>
    <row r="80" spans="1:17" ht="16" customHeight="1" x14ac:dyDescent="0.3">
      <c r="A80" s="709" t="s">
        <v>1087</v>
      </c>
      <c r="B80" s="695"/>
      <c r="C80" s="665"/>
      <c r="D80" s="665"/>
      <c r="E80" s="665"/>
      <c r="F80" s="665"/>
      <c r="G80" s="665"/>
      <c r="H80" s="665"/>
      <c r="I80" s="665"/>
      <c r="J80" s="665"/>
      <c r="K80" s="665"/>
      <c r="L80" s="665"/>
      <c r="M80" s="665"/>
      <c r="N80" s="1110"/>
      <c r="O80" s="1110"/>
      <c r="P80" s="1111"/>
      <c r="Q80" s="718"/>
    </row>
    <row r="81" spans="1:17" ht="16" customHeight="1" x14ac:dyDescent="0.3">
      <c r="A81" s="655"/>
      <c r="B81" s="655"/>
      <c r="C81" s="630"/>
      <c r="D81" s="630"/>
      <c r="E81" s="630"/>
      <c r="F81" s="630"/>
      <c r="G81" s="630"/>
      <c r="H81" s="630"/>
      <c r="I81" s="630"/>
      <c r="J81" s="630"/>
      <c r="K81" s="672" t="s">
        <v>1090</v>
      </c>
      <c r="L81" s="682" t="s">
        <v>1088</v>
      </c>
      <c r="M81" s="630"/>
      <c r="N81" s="717"/>
      <c r="O81" s="717"/>
      <c r="P81" s="1112"/>
      <c r="Q81" s="694"/>
    </row>
    <row r="82" spans="1:17" ht="16" customHeight="1" x14ac:dyDescent="0.3">
      <c r="A82" s="655"/>
      <c r="B82" s="655"/>
      <c r="C82" s="630"/>
      <c r="D82" s="630"/>
      <c r="E82" s="630"/>
      <c r="F82" s="630"/>
      <c r="G82" s="630"/>
      <c r="H82" s="630"/>
      <c r="I82" s="630"/>
      <c r="J82" s="651"/>
      <c r="K82" s="682" t="s">
        <v>1092</v>
      </c>
      <c r="L82" s="680" t="s">
        <v>1089</v>
      </c>
      <c r="M82" s="717"/>
      <c r="N82" s="717"/>
      <c r="O82" s="651"/>
      <c r="P82" s="1113"/>
      <c r="Q82" s="694"/>
    </row>
    <row r="83" spans="1:17" ht="16" customHeight="1" x14ac:dyDescent="0.3">
      <c r="A83" s="694"/>
      <c r="B83" s="655"/>
      <c r="C83" s="630"/>
      <c r="D83" s="630"/>
      <c r="E83" s="630"/>
      <c r="F83" s="630"/>
      <c r="G83" s="630"/>
      <c r="H83" s="630"/>
      <c r="I83" s="630"/>
      <c r="J83" s="651"/>
      <c r="K83" s="682" t="s">
        <v>1094</v>
      </c>
      <c r="L83" s="701" t="s">
        <v>1091</v>
      </c>
      <c r="M83" s="1114" t="s">
        <v>640</v>
      </c>
      <c r="N83" s="1114"/>
      <c r="O83" s="681"/>
      <c r="P83" s="651"/>
      <c r="Q83" s="694"/>
    </row>
    <row r="84" spans="1:17" ht="16" customHeight="1" x14ac:dyDescent="0.3">
      <c r="A84" s="694"/>
      <c r="B84" s="655"/>
      <c r="C84" s="630"/>
      <c r="D84" s="630"/>
      <c r="E84" s="630"/>
      <c r="F84" s="630"/>
      <c r="G84" s="630"/>
      <c r="H84" s="630"/>
      <c r="I84" s="630"/>
      <c r="J84" s="651"/>
      <c r="K84" s="682" t="s">
        <v>1390</v>
      </c>
      <c r="L84" s="105" t="s">
        <v>1093</v>
      </c>
      <c r="M84" s="717"/>
      <c r="N84" s="1115" t="s">
        <v>718</v>
      </c>
      <c r="O84" s="676"/>
      <c r="P84" s="1113"/>
      <c r="Q84" s="694"/>
    </row>
    <row r="85" spans="1:17" ht="16" customHeight="1" x14ac:dyDescent="0.3">
      <c r="A85" s="694"/>
      <c r="B85" s="655"/>
      <c r="C85" s="630"/>
      <c r="D85" s="630"/>
      <c r="E85" s="630"/>
      <c r="F85" s="630"/>
      <c r="G85" s="630"/>
      <c r="H85" s="630"/>
      <c r="I85" s="630"/>
      <c r="J85" s="651"/>
      <c r="K85" s="653" t="s">
        <v>1933</v>
      </c>
      <c r="L85" s="53" t="s">
        <v>1391</v>
      </c>
      <c r="M85" s="1116"/>
      <c r="N85" s="654" t="s">
        <v>642</v>
      </c>
      <c r="O85" s="654" t="s">
        <v>643</v>
      </c>
      <c r="P85" s="656" t="s">
        <v>416</v>
      </c>
      <c r="Q85" s="694"/>
    </row>
    <row r="86" spans="1:17" ht="16" customHeight="1" x14ac:dyDescent="0.3">
      <c r="A86" s="655"/>
      <c r="B86" s="655"/>
      <c r="C86" s="630"/>
      <c r="D86" s="630"/>
      <c r="E86" s="630"/>
      <c r="F86" s="630"/>
      <c r="G86" s="630"/>
      <c r="H86" s="670"/>
      <c r="I86" s="670"/>
      <c r="J86" s="1117"/>
      <c r="K86" s="680" t="s">
        <v>849</v>
      </c>
      <c r="L86" s="656" t="s">
        <v>1095</v>
      </c>
      <c r="M86" s="651"/>
      <c r="N86" s="656" t="s">
        <v>645</v>
      </c>
      <c r="O86" s="656" t="s">
        <v>645</v>
      </c>
      <c r="P86" s="656" t="s">
        <v>646</v>
      </c>
      <c r="Q86" s="655"/>
    </row>
    <row r="87" spans="1:17" ht="16" customHeight="1" x14ac:dyDescent="0.3">
      <c r="A87" s="655"/>
      <c r="B87" s="655"/>
      <c r="C87" s="630"/>
      <c r="D87" s="630"/>
      <c r="E87" s="630"/>
      <c r="F87" s="630"/>
      <c r="G87" s="630"/>
      <c r="H87" s="670"/>
      <c r="I87" s="670"/>
      <c r="J87" s="1117"/>
      <c r="K87" s="1118" t="s">
        <v>848</v>
      </c>
      <c r="L87" s="682" t="s">
        <v>1934</v>
      </c>
      <c r="M87" s="1119" t="s">
        <v>1096</v>
      </c>
      <c r="N87" s="656" t="s">
        <v>648</v>
      </c>
      <c r="O87" s="656" t="s">
        <v>648</v>
      </c>
      <c r="P87" s="682" t="s">
        <v>1097</v>
      </c>
      <c r="Q87" s="655"/>
    </row>
    <row r="88" spans="1:17" ht="16" customHeight="1" x14ac:dyDescent="0.3">
      <c r="A88" s="655"/>
      <c r="B88" s="655"/>
      <c r="C88" s="630"/>
      <c r="D88" s="630"/>
      <c r="E88" s="630"/>
      <c r="F88" s="630"/>
      <c r="G88" s="630"/>
      <c r="H88" s="670"/>
      <c r="I88" s="670"/>
      <c r="J88" s="1117"/>
      <c r="K88" s="1120">
        <v>1</v>
      </c>
      <c r="L88" s="1120">
        <v>2</v>
      </c>
      <c r="M88" s="684">
        <v>3</v>
      </c>
      <c r="N88" s="684">
        <v>4</v>
      </c>
      <c r="O88" s="685">
        <v>5</v>
      </c>
      <c r="P88" s="684">
        <v>6</v>
      </c>
      <c r="Q88" s="655"/>
    </row>
    <row r="89" spans="1:17" ht="16" customHeight="1" x14ac:dyDescent="0.3">
      <c r="A89" s="1121" t="s">
        <v>48</v>
      </c>
      <c r="B89" s="647" t="s">
        <v>845</v>
      </c>
      <c r="C89" s="648"/>
      <c r="D89" s="648"/>
      <c r="E89" s="648"/>
      <c r="F89" s="648"/>
      <c r="G89" s="648"/>
      <c r="H89" s="696"/>
      <c r="I89" s="696"/>
      <c r="J89" s="1122"/>
      <c r="K89" s="1123"/>
      <c r="L89" s="1124"/>
      <c r="M89" s="1125"/>
      <c r="N89" s="1125"/>
      <c r="O89" s="1126"/>
      <c r="P89" s="1125"/>
      <c r="Q89" s="1127" t="s">
        <v>48</v>
      </c>
    </row>
    <row r="90" spans="1:17" ht="16" customHeight="1" x14ac:dyDescent="0.3">
      <c r="A90" s="1128"/>
      <c r="B90" s="686" t="s">
        <v>846</v>
      </c>
      <c r="C90" s="660"/>
      <c r="D90" s="660"/>
      <c r="E90" s="660"/>
      <c r="F90" s="660"/>
      <c r="G90" s="660"/>
      <c r="H90" s="1129"/>
      <c r="I90" s="1129"/>
      <c r="J90" s="1130"/>
      <c r="K90" s="1131"/>
      <c r="L90" s="1132"/>
      <c r="M90" s="1133"/>
      <c r="N90" s="1133"/>
      <c r="O90" s="1134"/>
      <c r="P90" s="1133"/>
      <c r="Q90" s="668"/>
    </row>
    <row r="91" spans="1:17" ht="16" customHeight="1" x14ac:dyDescent="0.3">
      <c r="A91" s="1128" t="s">
        <v>51</v>
      </c>
      <c r="B91" s="686" t="s">
        <v>844</v>
      </c>
      <c r="C91" s="660"/>
      <c r="D91" s="660"/>
      <c r="E91" s="660"/>
      <c r="F91" s="660"/>
      <c r="G91" s="660"/>
      <c r="H91" s="1135"/>
      <c r="I91" s="1135"/>
      <c r="J91" s="692"/>
      <c r="K91" s="1136"/>
      <c r="L91" s="1137"/>
      <c r="M91" s="1138"/>
      <c r="N91" s="1138"/>
      <c r="O91" s="1108"/>
      <c r="P91" s="1138"/>
      <c r="Q91" s="668" t="s">
        <v>51</v>
      </c>
    </row>
    <row r="92" spans="1:17" ht="16" customHeight="1" x14ac:dyDescent="0.3">
      <c r="A92" s="1128" t="s">
        <v>54</v>
      </c>
      <c r="B92" s="686" t="s">
        <v>1098</v>
      </c>
      <c r="C92" s="660"/>
      <c r="D92" s="660"/>
      <c r="E92" s="660"/>
      <c r="F92" s="660"/>
      <c r="G92" s="660"/>
      <c r="H92" s="1135"/>
      <c r="I92" s="1135"/>
      <c r="J92" s="692"/>
      <c r="K92" s="1136"/>
      <c r="L92" s="1137"/>
      <c r="M92" s="1138"/>
      <c r="N92" s="1138"/>
      <c r="O92" s="1108"/>
      <c r="P92" s="1138"/>
      <c r="Q92" s="668" t="s">
        <v>54</v>
      </c>
    </row>
    <row r="93" spans="1:17" ht="16" customHeight="1" x14ac:dyDescent="0.3">
      <c r="A93" s="668"/>
      <c r="B93" s="686"/>
      <c r="C93" s="660"/>
      <c r="D93" s="660"/>
      <c r="E93" s="660"/>
      <c r="F93" s="660"/>
      <c r="G93" s="660"/>
      <c r="H93" s="1135"/>
      <c r="I93" s="1135"/>
      <c r="J93" s="1135"/>
      <c r="K93" s="1139"/>
      <c r="L93" s="1139"/>
      <c r="M93" s="1140"/>
      <c r="N93" s="1140"/>
      <c r="O93" s="1141"/>
      <c r="P93" s="1140"/>
      <c r="Q93" s="668"/>
    </row>
    <row r="94" spans="1:17" ht="16" customHeight="1" x14ac:dyDescent="0.3">
      <c r="A94" s="1128" t="s">
        <v>57</v>
      </c>
      <c r="B94" s="686" t="s">
        <v>247</v>
      </c>
      <c r="C94" s="660"/>
      <c r="D94" s="660"/>
      <c r="E94" s="660"/>
      <c r="F94" s="660"/>
      <c r="G94" s="660"/>
      <c r="H94" s="1135"/>
      <c r="I94" s="1135"/>
      <c r="J94" s="692"/>
      <c r="K94" s="1136"/>
      <c r="L94" s="1137"/>
      <c r="M94" s="1142"/>
      <c r="N94" s="1142"/>
      <c r="O94" s="1108"/>
      <c r="P94" s="1138"/>
      <c r="Q94" s="668" t="s">
        <v>57</v>
      </c>
    </row>
    <row r="95" spans="1:17" ht="16" customHeight="1" x14ac:dyDescent="0.3">
      <c r="A95" s="1128" t="s">
        <v>60</v>
      </c>
      <c r="B95" s="686" t="s">
        <v>844</v>
      </c>
      <c r="C95" s="660"/>
      <c r="D95" s="660"/>
      <c r="E95" s="660"/>
      <c r="F95" s="660"/>
      <c r="G95" s="660"/>
      <c r="H95" s="1135"/>
      <c r="I95" s="1135"/>
      <c r="J95" s="692"/>
      <c r="K95" s="1136"/>
      <c r="L95" s="1136"/>
      <c r="M95" s="1143"/>
      <c r="N95" s="1143"/>
      <c r="O95" s="1108"/>
      <c r="P95" s="1138"/>
      <c r="Q95" s="668" t="s">
        <v>60</v>
      </c>
    </row>
    <row r="96" spans="1:17" ht="16" customHeight="1" x14ac:dyDescent="0.3">
      <c r="A96" s="1128" t="s">
        <v>63</v>
      </c>
      <c r="B96" s="686" t="s">
        <v>248</v>
      </c>
      <c r="C96" s="660"/>
      <c r="D96" s="660"/>
      <c r="E96" s="660"/>
      <c r="F96" s="660"/>
      <c r="G96" s="660"/>
      <c r="H96" s="1135"/>
      <c r="I96" s="1135"/>
      <c r="J96" s="692"/>
      <c r="K96" s="1136"/>
      <c r="L96" s="1136"/>
      <c r="M96" s="1143"/>
      <c r="N96" s="1143"/>
      <c r="O96" s="1108"/>
      <c r="P96" s="1138"/>
      <c r="Q96" s="668" t="s">
        <v>63</v>
      </c>
    </row>
    <row r="97" spans="1:17" ht="16" customHeight="1" x14ac:dyDescent="0.3">
      <c r="A97" s="694"/>
      <c r="B97" s="655"/>
      <c r="C97" s="630"/>
      <c r="D97" s="630"/>
      <c r="E97" s="630"/>
      <c r="F97" s="630"/>
      <c r="G97" s="630"/>
      <c r="H97" s="696"/>
      <c r="I97" s="696"/>
      <c r="J97" s="696"/>
      <c r="K97" s="1144"/>
      <c r="L97" s="1144"/>
      <c r="M97" s="1145"/>
      <c r="N97" s="1145"/>
      <c r="O97" s="1146"/>
      <c r="P97" s="1147"/>
      <c r="Q97" s="694"/>
    </row>
    <row r="98" spans="1:17" ht="16" customHeight="1" x14ac:dyDescent="0.3">
      <c r="A98" s="694"/>
      <c r="B98" s="655"/>
      <c r="C98" s="630"/>
      <c r="D98" s="630"/>
      <c r="E98" s="630"/>
      <c r="F98" s="630"/>
      <c r="G98" s="630"/>
      <c r="H98" s="670"/>
      <c r="I98" s="670"/>
      <c r="J98" s="1148" t="s">
        <v>1933</v>
      </c>
      <c r="K98" s="1149"/>
      <c r="L98" s="1149"/>
      <c r="M98" s="1149"/>
      <c r="N98" s="1149"/>
      <c r="O98" s="1150"/>
      <c r="P98" s="1150"/>
      <c r="Q98" s="1151"/>
    </row>
    <row r="99" spans="1:17" ht="16" customHeight="1" x14ac:dyDescent="0.3">
      <c r="A99" s="694"/>
      <c r="B99" s="655"/>
      <c r="C99" s="630"/>
      <c r="D99" s="630"/>
      <c r="E99" s="630"/>
      <c r="F99" s="630"/>
      <c r="G99" s="630"/>
      <c r="H99" s="670"/>
      <c r="I99" s="670"/>
      <c r="J99" s="1152" t="s">
        <v>1389</v>
      </c>
      <c r="K99" s="1153"/>
      <c r="L99" s="1153"/>
      <c r="M99" s="1154"/>
      <c r="N99" s="1154"/>
      <c r="O99" s="1096"/>
      <c r="P99" s="1155" t="s">
        <v>249</v>
      </c>
      <c r="Q99" s="694"/>
    </row>
    <row r="100" spans="1:17" ht="16" customHeight="1" x14ac:dyDescent="0.3">
      <c r="A100" s="668"/>
      <c r="B100" s="686"/>
      <c r="C100" s="660"/>
      <c r="D100" s="660"/>
      <c r="E100" s="660"/>
      <c r="F100" s="660"/>
      <c r="G100" s="660"/>
      <c r="H100" s="1129"/>
      <c r="I100" s="1130"/>
      <c r="J100" s="313">
        <v>0</v>
      </c>
      <c r="K100" s="1156">
        <v>1</v>
      </c>
      <c r="L100" s="1156">
        <v>2</v>
      </c>
      <c r="M100" s="1157">
        <v>3</v>
      </c>
      <c r="N100" s="1157">
        <v>4</v>
      </c>
      <c r="O100" s="1158">
        <v>5</v>
      </c>
      <c r="P100" s="1159">
        <v>6</v>
      </c>
      <c r="Q100" s="718"/>
    </row>
    <row r="101" spans="1:17" ht="16" customHeight="1" x14ac:dyDescent="0.3">
      <c r="A101" s="1160" t="s">
        <v>66</v>
      </c>
      <c r="B101" s="686" t="s">
        <v>1932</v>
      </c>
      <c r="C101" s="659"/>
      <c r="D101" s="659"/>
      <c r="E101" s="659"/>
      <c r="F101" s="660"/>
      <c r="G101" s="660"/>
      <c r="H101" s="665"/>
      <c r="I101" s="666"/>
      <c r="J101" s="1161"/>
      <c r="K101" s="1162"/>
      <c r="L101" s="1162"/>
      <c r="M101" s="1088"/>
      <c r="N101" s="1088"/>
      <c r="O101" s="1090"/>
      <c r="P101" s="1163"/>
      <c r="Q101" s="1164" t="s">
        <v>66</v>
      </c>
    </row>
    <row r="102" spans="1:17" ht="16" customHeight="1" x14ac:dyDescent="0.3">
      <c r="A102" s="1128" t="s">
        <v>250</v>
      </c>
      <c r="B102" s="686" t="s">
        <v>1932</v>
      </c>
      <c r="C102" s="660"/>
      <c r="D102" s="660"/>
      <c r="E102" s="660"/>
      <c r="F102" s="660"/>
      <c r="G102" s="660"/>
      <c r="H102" s="660"/>
      <c r="I102" s="661"/>
      <c r="J102" s="1161"/>
      <c r="K102" s="386"/>
      <c r="L102" s="386"/>
      <c r="M102" s="1165"/>
      <c r="N102" s="1165"/>
      <c r="O102" s="1086"/>
      <c r="P102" s="1163"/>
      <c r="Q102" s="668" t="s">
        <v>250</v>
      </c>
    </row>
    <row r="103" spans="1:17" ht="16" customHeight="1" x14ac:dyDescent="0.3">
      <c r="A103" s="1128" t="s">
        <v>1296</v>
      </c>
      <c r="B103" s="686" t="s">
        <v>1932</v>
      </c>
      <c r="C103" s="660"/>
      <c r="D103" s="660"/>
      <c r="E103" s="660"/>
      <c r="F103" s="660"/>
      <c r="G103" s="660"/>
      <c r="H103" s="660"/>
      <c r="I103" s="661"/>
      <c r="J103" s="1161"/>
      <c r="K103" s="386"/>
      <c r="L103" s="386"/>
      <c r="M103" s="1165"/>
      <c r="N103" s="1165"/>
      <c r="O103" s="1086"/>
      <c r="P103" s="1163"/>
      <c r="Q103" s="668" t="s">
        <v>1296</v>
      </c>
    </row>
    <row r="104" spans="1:17" ht="16" customHeight="1" x14ac:dyDescent="0.3">
      <c r="A104" s="1128" t="s">
        <v>1297</v>
      </c>
      <c r="B104" s="686" t="s">
        <v>1932</v>
      </c>
      <c r="C104" s="660"/>
      <c r="D104" s="660"/>
      <c r="E104" s="660"/>
      <c r="F104" s="660"/>
      <c r="G104" s="660"/>
      <c r="H104" s="660"/>
      <c r="I104" s="661"/>
      <c r="J104" s="1161"/>
      <c r="K104" s="386"/>
      <c r="L104" s="386"/>
      <c r="M104" s="1165"/>
      <c r="N104" s="1165"/>
      <c r="O104" s="1086"/>
      <c r="P104" s="1163"/>
      <c r="Q104" s="668" t="s">
        <v>1297</v>
      </c>
    </row>
    <row r="105" spans="1:17" ht="16" customHeight="1" x14ac:dyDescent="0.3">
      <c r="A105" s="1128" t="s">
        <v>1298</v>
      </c>
      <c r="B105" s="686" t="s">
        <v>1932</v>
      </c>
      <c r="C105" s="660"/>
      <c r="D105" s="660"/>
      <c r="E105" s="660"/>
      <c r="F105" s="660"/>
      <c r="G105" s="660"/>
      <c r="H105" s="660"/>
      <c r="I105" s="661"/>
      <c r="J105" s="1166"/>
      <c r="K105" s="386"/>
      <c r="L105" s="386"/>
      <c r="M105" s="1165"/>
      <c r="N105" s="1165"/>
      <c r="O105" s="1086"/>
      <c r="P105" s="1163"/>
      <c r="Q105" s="668" t="s">
        <v>1298</v>
      </c>
    </row>
    <row r="106" spans="1:17" ht="16" customHeight="1" x14ac:dyDescent="0.3">
      <c r="A106" s="1128" t="s">
        <v>1299</v>
      </c>
      <c r="B106" s="686" t="s">
        <v>1932</v>
      </c>
      <c r="C106" s="660"/>
      <c r="D106" s="660"/>
      <c r="E106" s="660"/>
      <c r="F106" s="660"/>
      <c r="G106" s="660"/>
      <c r="H106" s="660"/>
      <c r="I106" s="661"/>
      <c r="J106" s="388"/>
      <c r="K106" s="386"/>
      <c r="L106" s="386"/>
      <c r="M106" s="1165"/>
      <c r="N106" s="1165"/>
      <c r="O106" s="1086"/>
      <c r="P106" s="1163"/>
      <c r="Q106" s="668" t="s">
        <v>1299</v>
      </c>
    </row>
    <row r="107" spans="1:17" ht="16" customHeight="1" x14ac:dyDescent="0.3">
      <c r="A107" s="1128" t="s">
        <v>1300</v>
      </c>
      <c r="B107" s="686" t="s">
        <v>1932</v>
      </c>
      <c r="C107" s="660"/>
      <c r="D107" s="660"/>
      <c r="E107" s="660"/>
      <c r="F107" s="660"/>
      <c r="G107" s="660"/>
      <c r="H107" s="660"/>
      <c r="I107" s="661"/>
      <c r="J107" s="388"/>
      <c r="K107" s="386"/>
      <c r="L107" s="386"/>
      <c r="M107" s="1165"/>
      <c r="N107" s="1165"/>
      <c r="O107" s="1086"/>
      <c r="P107" s="1163"/>
      <c r="Q107" s="668" t="s">
        <v>1300</v>
      </c>
    </row>
    <row r="108" spans="1:17" ht="16" customHeight="1" x14ac:dyDescent="0.3">
      <c r="A108" s="1128" t="s">
        <v>1301</v>
      </c>
      <c r="B108" s="686" t="s">
        <v>1932</v>
      </c>
      <c r="C108" s="660"/>
      <c r="D108" s="660"/>
      <c r="E108" s="660"/>
      <c r="F108" s="660"/>
      <c r="G108" s="660"/>
      <c r="H108" s="660"/>
      <c r="I108" s="661"/>
      <c r="J108" s="388"/>
      <c r="K108" s="386"/>
      <c r="L108" s="386"/>
      <c r="M108" s="1165"/>
      <c r="N108" s="1165"/>
      <c r="O108" s="1086"/>
      <c r="P108" s="1163"/>
      <c r="Q108" s="668" t="s">
        <v>1301</v>
      </c>
    </row>
    <row r="109" spans="1:17" ht="16" customHeight="1" x14ac:dyDescent="0.3">
      <c r="A109" s="1128" t="s">
        <v>1302</v>
      </c>
      <c r="B109" s="686" t="s">
        <v>1932</v>
      </c>
      <c r="C109" s="660"/>
      <c r="D109" s="660"/>
      <c r="E109" s="660"/>
      <c r="F109" s="660"/>
      <c r="G109" s="660"/>
      <c r="H109" s="660"/>
      <c r="I109" s="661"/>
      <c r="J109" s="388"/>
      <c r="K109" s="386"/>
      <c r="L109" s="386"/>
      <c r="M109" s="1165"/>
      <c r="N109" s="1165"/>
      <c r="O109" s="1086"/>
      <c r="P109" s="1163"/>
      <c r="Q109" s="668" t="s">
        <v>1302</v>
      </c>
    </row>
    <row r="110" spans="1:17" ht="16" customHeight="1" x14ac:dyDescent="0.3">
      <c r="A110" s="1128" t="s">
        <v>1303</v>
      </c>
      <c r="B110" s="686" t="s">
        <v>1932</v>
      </c>
      <c r="C110" s="660"/>
      <c r="D110" s="660"/>
      <c r="E110" s="660"/>
      <c r="F110" s="660"/>
      <c r="G110" s="660"/>
      <c r="H110" s="660"/>
      <c r="I110" s="661"/>
      <c r="J110" s="388"/>
      <c r="K110" s="386"/>
      <c r="L110" s="386"/>
      <c r="M110" s="1165"/>
      <c r="N110" s="1165"/>
      <c r="O110" s="1086"/>
      <c r="P110" s="1163"/>
      <c r="Q110" s="668" t="s">
        <v>1303</v>
      </c>
    </row>
    <row r="111" spans="1:17" ht="16" customHeight="1" x14ac:dyDescent="0.3">
      <c r="A111" s="1167" t="s">
        <v>68</v>
      </c>
      <c r="B111" s="660" t="s">
        <v>1304</v>
      </c>
      <c r="C111" s="660"/>
      <c r="D111" s="660"/>
      <c r="E111" s="660"/>
      <c r="F111" s="660"/>
      <c r="G111" s="660"/>
      <c r="H111" s="660"/>
      <c r="I111" s="661"/>
      <c r="J111" s="1086"/>
      <c r="K111" s="386"/>
      <c r="L111" s="1086"/>
      <c r="M111" s="1089"/>
      <c r="N111" s="1089"/>
      <c r="O111" s="1134"/>
      <c r="P111" s="1089"/>
      <c r="Q111" s="668" t="s">
        <v>68</v>
      </c>
    </row>
    <row r="112" spans="1:17" ht="16" customHeight="1" x14ac:dyDescent="0.3"/>
    <row r="113" spans="1:17" ht="16" customHeight="1" x14ac:dyDescent="0.3">
      <c r="A113" s="1168" t="s">
        <v>1305</v>
      </c>
      <c r="B113" s="647"/>
      <c r="C113" s="648"/>
      <c r="D113" s="648"/>
      <c r="E113" s="648"/>
      <c r="F113" s="648"/>
      <c r="G113" s="648"/>
      <c r="H113" s="696"/>
      <c r="I113" s="696"/>
      <c r="J113" s="696"/>
      <c r="K113" s="696"/>
      <c r="L113" s="1169"/>
      <c r="M113" s="1169"/>
      <c r="N113" s="1169"/>
      <c r="O113" s="1169"/>
      <c r="P113" s="1169"/>
      <c r="Q113" s="1170"/>
    </row>
    <row r="114" spans="1:17" ht="16" customHeight="1" x14ac:dyDescent="0.3">
      <c r="B114" s="643"/>
      <c r="C114" s="644"/>
      <c r="D114" s="644"/>
      <c r="E114" s="644"/>
      <c r="F114" s="648"/>
      <c r="G114" s="1171"/>
      <c r="H114" s="644"/>
      <c r="I114" s="674" t="s">
        <v>718</v>
      </c>
      <c r="J114" s="673"/>
      <c r="K114" s="675"/>
      <c r="L114" s="648"/>
      <c r="M114" s="648"/>
      <c r="N114" s="76"/>
      <c r="O114" s="675"/>
      <c r="P114" s="676"/>
      <c r="Q114" s="1170"/>
    </row>
    <row r="115" spans="1:17" ht="16" customHeight="1" x14ac:dyDescent="0.3">
      <c r="A115" s="630"/>
      <c r="B115" s="630"/>
      <c r="C115" s="630"/>
      <c r="D115" s="630"/>
      <c r="E115" s="630"/>
      <c r="F115" s="630"/>
      <c r="G115" s="1172"/>
      <c r="H115" s="651"/>
      <c r="I115" s="1173" t="s">
        <v>1306</v>
      </c>
      <c r="J115" s="1173"/>
      <c r="K115" s="1173"/>
      <c r="N115" s="78"/>
      <c r="O115" s="1173"/>
      <c r="P115" s="681"/>
      <c r="Q115" s="1174"/>
    </row>
    <row r="116" spans="1:17" ht="16" customHeight="1" x14ac:dyDescent="0.3">
      <c r="A116" s="630"/>
      <c r="B116" s="630"/>
      <c r="C116" s="630"/>
      <c r="D116" s="630"/>
      <c r="E116" s="630"/>
      <c r="F116" s="630"/>
      <c r="G116" s="701"/>
      <c r="H116" s="651"/>
      <c r="I116" s="672" t="s">
        <v>1307</v>
      </c>
      <c r="J116" s="672" t="s">
        <v>1307</v>
      </c>
      <c r="K116" s="672" t="s">
        <v>1307</v>
      </c>
      <c r="L116" s="672" t="s">
        <v>1307</v>
      </c>
      <c r="M116" s="672" t="s">
        <v>1307</v>
      </c>
      <c r="N116" s="672" t="s">
        <v>1307</v>
      </c>
      <c r="O116" s="1175"/>
      <c r="P116" s="1176"/>
      <c r="Q116" s="1174"/>
    </row>
    <row r="117" spans="1:17" ht="16" customHeight="1" x14ac:dyDescent="0.3">
      <c r="A117" s="700"/>
      <c r="B117" s="1177"/>
      <c r="C117" s="1178"/>
      <c r="D117" s="1178"/>
      <c r="E117" s="1178"/>
      <c r="F117" s="630"/>
      <c r="G117" s="680" t="s">
        <v>641</v>
      </c>
      <c r="H117" s="656" t="s">
        <v>408</v>
      </c>
      <c r="I117" s="680" t="s">
        <v>1308</v>
      </c>
      <c r="J117" s="680" t="s">
        <v>1309</v>
      </c>
      <c r="K117" s="680" t="s">
        <v>1308</v>
      </c>
      <c r="L117" s="680" t="s">
        <v>1308</v>
      </c>
      <c r="M117" s="680" t="s">
        <v>1308</v>
      </c>
      <c r="N117" s="680" t="s">
        <v>1309</v>
      </c>
      <c r="O117" s="682" t="s">
        <v>1310</v>
      </c>
      <c r="P117" s="682" t="s">
        <v>1311</v>
      </c>
      <c r="Q117" s="1179"/>
    </row>
    <row r="118" spans="1:17" ht="16" customHeight="1" x14ac:dyDescent="0.3">
      <c r="A118" s="1177"/>
      <c r="B118" s="1178"/>
      <c r="C118" s="1178"/>
      <c r="D118" s="1178"/>
      <c r="E118" s="1178"/>
      <c r="F118" s="630"/>
      <c r="G118" s="680" t="s">
        <v>644</v>
      </c>
      <c r="H118" s="656" t="s">
        <v>411</v>
      </c>
      <c r="I118" s="682" t="s">
        <v>1312</v>
      </c>
      <c r="J118" s="682" t="s">
        <v>1312</v>
      </c>
      <c r="K118" s="682" t="s">
        <v>1312</v>
      </c>
      <c r="L118" s="682" t="s">
        <v>1312</v>
      </c>
      <c r="M118" s="682" t="s">
        <v>122</v>
      </c>
      <c r="N118" s="682" t="s">
        <v>1312</v>
      </c>
      <c r="O118" s="682" t="s">
        <v>1313</v>
      </c>
      <c r="P118" s="682" t="s">
        <v>1314</v>
      </c>
      <c r="Q118" s="1179"/>
    </row>
    <row r="119" spans="1:17" ht="16" customHeight="1" x14ac:dyDescent="0.3">
      <c r="B119" s="652" t="s">
        <v>1206</v>
      </c>
      <c r="E119" s="630"/>
      <c r="F119" s="630"/>
      <c r="G119" s="680" t="s">
        <v>1207</v>
      </c>
      <c r="H119" s="656" t="s">
        <v>1205</v>
      </c>
      <c r="I119" s="682" t="s">
        <v>1315</v>
      </c>
      <c r="J119" s="682" t="s">
        <v>1315</v>
      </c>
      <c r="K119" s="682" t="s">
        <v>1316</v>
      </c>
      <c r="L119" s="682" t="s">
        <v>123</v>
      </c>
      <c r="M119" s="1180" t="s">
        <v>124</v>
      </c>
      <c r="N119" s="682" t="s">
        <v>1316</v>
      </c>
      <c r="O119" s="682" t="s">
        <v>1317</v>
      </c>
      <c r="P119" s="682" t="s">
        <v>1318</v>
      </c>
      <c r="Q119" s="1179"/>
    </row>
    <row r="120" spans="1:17" ht="16" customHeight="1" x14ac:dyDescent="0.3">
      <c r="A120" s="659"/>
      <c r="B120" s="659"/>
      <c r="C120" s="659"/>
      <c r="D120" s="659"/>
      <c r="E120" s="659"/>
      <c r="F120" s="660"/>
      <c r="G120" s="1181">
        <v>1</v>
      </c>
      <c r="H120" s="1182">
        <v>2</v>
      </c>
      <c r="I120" s="1183">
        <v>3</v>
      </c>
      <c r="J120" s="1608">
        <v>4</v>
      </c>
      <c r="K120" s="1608">
        <v>5</v>
      </c>
      <c r="L120" s="1184">
        <v>5.01</v>
      </c>
      <c r="M120" s="1184">
        <v>5.0199999999999996</v>
      </c>
      <c r="N120" s="1183">
        <v>6</v>
      </c>
      <c r="O120" s="684">
        <v>7</v>
      </c>
      <c r="P120" s="1175">
        <v>8</v>
      </c>
      <c r="Q120" s="1174"/>
    </row>
    <row r="121" spans="1:17" ht="16" customHeight="1" x14ac:dyDescent="0.3">
      <c r="A121" s="1160" t="s">
        <v>70</v>
      </c>
      <c r="B121" s="664" t="s">
        <v>1141</v>
      </c>
      <c r="C121" s="659"/>
      <c r="D121" s="659"/>
      <c r="E121" s="659"/>
      <c r="F121" s="660"/>
      <c r="G121" s="1185">
        <v>2</v>
      </c>
      <c r="H121" s="1085"/>
      <c r="I121" s="1186"/>
      <c r="J121" s="1138"/>
      <c r="K121" s="1187"/>
      <c r="L121" s="1188"/>
      <c r="M121" s="1189"/>
      <c r="N121" s="1091"/>
      <c r="O121" s="1138"/>
      <c r="P121" s="1190"/>
      <c r="Q121" s="1191" t="s">
        <v>70</v>
      </c>
    </row>
    <row r="122" spans="1:17" ht="16" customHeight="1" x14ac:dyDescent="0.3">
      <c r="A122" s="1160" t="s">
        <v>73</v>
      </c>
      <c r="B122" s="664" t="s">
        <v>1143</v>
      </c>
      <c r="C122" s="659"/>
      <c r="D122" s="659"/>
      <c r="E122" s="659"/>
      <c r="F122" s="660"/>
      <c r="G122" s="1192">
        <v>3</v>
      </c>
      <c r="H122" s="1085"/>
      <c r="I122" s="1186"/>
      <c r="J122" s="1138"/>
      <c r="K122" s="1091"/>
      <c r="L122" s="1188"/>
      <c r="M122" s="1189"/>
      <c r="N122" s="1091"/>
      <c r="O122" s="1138"/>
      <c r="P122" s="1190"/>
      <c r="Q122" s="1164" t="s">
        <v>73</v>
      </c>
    </row>
    <row r="123" spans="1:17" ht="16" customHeight="1" x14ac:dyDescent="0.3">
      <c r="A123" s="1160" t="s">
        <v>651</v>
      </c>
      <c r="B123" s="664" t="s">
        <v>1145</v>
      </c>
      <c r="C123" s="659"/>
      <c r="D123" s="659"/>
      <c r="E123" s="659"/>
      <c r="F123" s="660"/>
      <c r="G123" s="1192">
        <v>4</v>
      </c>
      <c r="H123" s="1085"/>
      <c r="I123" s="1186"/>
      <c r="J123" s="1138"/>
      <c r="K123" s="1091"/>
      <c r="L123" s="1188"/>
      <c r="M123" s="1189"/>
      <c r="N123" s="1091"/>
      <c r="O123" s="1138"/>
      <c r="P123" s="1190"/>
      <c r="Q123" s="1164" t="s">
        <v>651</v>
      </c>
    </row>
    <row r="124" spans="1:17" ht="16" customHeight="1" x14ac:dyDescent="0.3">
      <c r="A124" s="1160" t="s">
        <v>342</v>
      </c>
      <c r="B124" s="664" t="s">
        <v>1319</v>
      </c>
      <c r="C124" s="659"/>
      <c r="D124" s="660"/>
      <c r="E124" s="660"/>
      <c r="F124" s="660"/>
      <c r="G124" s="1193"/>
      <c r="H124" s="1194"/>
      <c r="I124" s="1195"/>
      <c r="J124" s="1195"/>
      <c r="K124" s="1195"/>
      <c r="L124" s="1195"/>
      <c r="M124" s="1196"/>
      <c r="N124" s="1195"/>
      <c r="O124" s="1195"/>
      <c r="P124" s="1195"/>
      <c r="Q124" s="1164" t="s">
        <v>342</v>
      </c>
    </row>
    <row r="125" spans="1:17" ht="16" customHeight="1" x14ac:dyDescent="0.3">
      <c r="A125" s="694"/>
      <c r="B125" s="655" t="s">
        <v>1203</v>
      </c>
      <c r="C125" s="630"/>
      <c r="D125" s="630"/>
      <c r="E125" s="630"/>
      <c r="F125" s="630"/>
      <c r="G125" s="630"/>
      <c r="H125" s="630"/>
      <c r="I125" s="670"/>
      <c r="J125" s="1197"/>
      <c r="K125" s="1197"/>
      <c r="L125" s="1197"/>
      <c r="M125" s="1198"/>
      <c r="N125" s="1197"/>
      <c r="O125" s="1197"/>
      <c r="P125" s="1197"/>
      <c r="Q125" s="694"/>
    </row>
    <row r="126" spans="1:17" ht="16" customHeight="1" x14ac:dyDescent="0.3">
      <c r="A126" s="694"/>
      <c r="B126" s="694" t="s">
        <v>847</v>
      </c>
      <c r="C126" s="630"/>
      <c r="D126" s="630"/>
      <c r="E126" s="630"/>
      <c r="F126" s="630"/>
      <c r="G126" s="630"/>
      <c r="H126" s="630"/>
      <c r="I126" s="670"/>
      <c r="J126" s="1197"/>
      <c r="K126" s="1145"/>
      <c r="L126" s="1145"/>
      <c r="M126" s="1145"/>
      <c r="N126" s="1197"/>
      <c r="O126" s="1197"/>
      <c r="P126" s="1197"/>
      <c r="Q126" s="694"/>
    </row>
    <row r="127" spans="1:17" ht="16" customHeight="1" x14ac:dyDescent="0.3">
      <c r="A127" s="643" t="s">
        <v>2085</v>
      </c>
      <c r="B127" s="648"/>
      <c r="C127" s="644"/>
      <c r="D127" s="644"/>
      <c r="E127" s="644"/>
      <c r="F127" s="644"/>
      <c r="G127" s="644"/>
      <c r="H127" s="644"/>
      <c r="I127" s="644"/>
      <c r="J127" s="644"/>
      <c r="K127" s="644"/>
      <c r="L127" s="644"/>
      <c r="M127" s="644"/>
      <c r="N127" s="644"/>
      <c r="O127" s="648"/>
      <c r="P127" s="648"/>
      <c r="Q127" s="648"/>
    </row>
    <row r="128" spans="1:17" ht="16" customHeight="1" x14ac:dyDescent="0.3">
      <c r="A128" s="655"/>
      <c r="B128" s="630"/>
      <c r="C128" s="630"/>
      <c r="D128" s="630"/>
      <c r="E128" s="630"/>
      <c r="F128" s="630"/>
      <c r="G128" s="630"/>
      <c r="H128" s="630"/>
      <c r="I128" s="630"/>
      <c r="J128" s="630"/>
      <c r="K128" s="630"/>
      <c r="L128" s="630"/>
      <c r="M128" s="630"/>
      <c r="N128" s="630"/>
      <c r="O128" s="630"/>
      <c r="P128" s="630"/>
      <c r="Q128" s="630"/>
    </row>
    <row r="129" spans="1:17" ht="16" customHeight="1" x14ac:dyDescent="0.3">
      <c r="A129" s="655"/>
      <c r="B129" s="630"/>
      <c r="C129" s="630"/>
      <c r="D129" s="630"/>
      <c r="E129" s="630"/>
      <c r="F129" s="630"/>
      <c r="G129" s="630"/>
      <c r="H129" s="630"/>
      <c r="I129" s="630"/>
      <c r="J129" s="630"/>
      <c r="K129" s="630"/>
      <c r="L129" s="630"/>
      <c r="M129" s="630"/>
      <c r="N129" s="630"/>
      <c r="O129" s="630"/>
      <c r="P129" s="630"/>
      <c r="Q129" s="630"/>
    </row>
    <row r="130" spans="1:17" ht="16" customHeight="1" x14ac:dyDescent="0.3">
      <c r="A130" s="694"/>
      <c r="B130" s="694"/>
      <c r="C130" s="630"/>
      <c r="D130" s="630"/>
      <c r="E130" s="630"/>
      <c r="F130" s="630"/>
      <c r="G130" s="630"/>
      <c r="H130" s="630"/>
      <c r="I130" s="670"/>
      <c r="J130" s="1197"/>
      <c r="K130" s="1197"/>
      <c r="L130" s="1197"/>
      <c r="M130" s="1197"/>
      <c r="N130" s="1197"/>
      <c r="O130" s="1197"/>
      <c r="P130" s="1197"/>
      <c r="Q130" s="694"/>
    </row>
    <row r="131" spans="1:17" x14ac:dyDescent="0.3">
      <c r="A131" s="1615" t="s">
        <v>2051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Q131" s="5" t="s">
        <v>1320</v>
      </c>
    </row>
  </sheetData>
  <mergeCells count="2">
    <mergeCell ref="N70:P70"/>
    <mergeCell ref="O71:P71"/>
  </mergeCells>
  <phoneticPr fontId="7" type="noConversion"/>
  <printOptions horizontalCentered="1" gridLinesSet="0"/>
  <pageMargins left="0.33" right="0.33" top="0.65" bottom="0.65" header="0.5" footer="0.5"/>
  <pageSetup scale="47" orientation="landscape" r:id="rId1"/>
  <headerFooter alignWithMargins="0"/>
  <rowBreaks count="1" manualBreakCount="1">
    <brk id="6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transitionEvaluation="1" transitionEntry="1" codeName="Sheet20">
    <pageSetUpPr fitToPage="1"/>
  </sheetPr>
  <dimension ref="A1:Y74"/>
  <sheetViews>
    <sheetView showGridLines="0" showZeros="0" view="pageBreakPreview" zoomScaleNormal="100" zoomScaleSheetLayoutView="100" workbookViewId="0">
      <selection activeCell="E32" sqref="E32"/>
    </sheetView>
  </sheetViews>
  <sheetFormatPr defaultColWidth="10.796875" defaultRowHeight="13" x14ac:dyDescent="0.3"/>
  <cols>
    <col min="1" max="1" width="7" style="6" customWidth="1"/>
    <col min="2" max="2" width="23.796875" style="6" customWidth="1"/>
    <col min="3" max="3" width="68" style="6" customWidth="1"/>
    <col min="4" max="4" width="22.19921875" style="6" customWidth="1"/>
    <col min="5" max="5" width="1.796875" style="6" customWidth="1"/>
    <col min="6" max="6" width="19.69921875" style="6" customWidth="1"/>
    <col min="7" max="7" width="20.796875" style="6" customWidth="1"/>
    <col min="8" max="8" width="9" style="6" customWidth="1"/>
    <col min="9" max="10" width="10.796875" style="6"/>
    <col min="11" max="11" width="7.796875" style="6" customWidth="1"/>
    <col min="12" max="16384" width="10.796875" style="6"/>
  </cols>
  <sheetData>
    <row r="1" spans="1:25" x14ac:dyDescent="0.3">
      <c r="A1" s="419" t="s">
        <v>5</v>
      </c>
      <c r="C1" s="745" t="s">
        <v>1044</v>
      </c>
      <c r="D1" s="1"/>
      <c r="H1" s="803" t="s">
        <v>2058</v>
      </c>
      <c r="O1" s="631"/>
      <c r="P1" s="631"/>
    </row>
    <row r="2" spans="1:25" ht="16" customHeight="1" x14ac:dyDescent="0.3">
      <c r="A2" s="90" t="s">
        <v>743</v>
      </c>
      <c r="B2" s="69"/>
      <c r="C2" s="70"/>
      <c r="D2" s="632" t="s">
        <v>1584</v>
      </c>
      <c r="E2" s="357"/>
      <c r="F2" s="300" t="s">
        <v>513</v>
      </c>
      <c r="G2" s="69"/>
      <c r="H2" s="12"/>
      <c r="J2" s="1615"/>
      <c r="Y2" s="1615"/>
    </row>
    <row r="3" spans="1:25" ht="16" customHeight="1" x14ac:dyDescent="0.3">
      <c r="A3" s="1615" t="s">
        <v>103</v>
      </c>
      <c r="C3" s="44"/>
      <c r="D3" s="73"/>
      <c r="E3" s="14"/>
      <c r="F3" s="102" t="s">
        <v>441</v>
      </c>
      <c r="G3" s="1614" t="s">
        <v>104</v>
      </c>
      <c r="H3" s="18"/>
    </row>
    <row r="4" spans="1:25" ht="16" customHeight="1" x14ac:dyDescent="0.3">
      <c r="C4" s="44"/>
      <c r="D4" s="633" t="s">
        <v>105</v>
      </c>
      <c r="E4" s="16"/>
      <c r="F4" s="102" t="s">
        <v>444</v>
      </c>
      <c r="G4" s="1614"/>
      <c r="H4" s="15"/>
    </row>
    <row r="5" spans="1:25" ht="16" customHeight="1" x14ac:dyDescent="0.3">
      <c r="A5" s="90" t="s">
        <v>106</v>
      </c>
      <c r="B5" s="12"/>
      <c r="C5" s="12"/>
      <c r="D5" s="12"/>
      <c r="E5" s="12"/>
      <c r="F5" s="12"/>
      <c r="G5" s="12"/>
      <c r="H5" s="12"/>
    </row>
    <row r="6" spans="1:25" ht="16" customHeight="1" x14ac:dyDescent="0.3">
      <c r="A6" s="69"/>
      <c r="B6" s="69"/>
      <c r="C6" s="70"/>
      <c r="D6" s="336"/>
      <c r="E6" s="303" t="s">
        <v>1253</v>
      </c>
      <c r="F6" s="76"/>
      <c r="G6" s="572"/>
      <c r="H6" s="12"/>
    </row>
    <row r="7" spans="1:25" ht="16" customHeight="1" x14ac:dyDescent="0.3">
      <c r="C7" s="44"/>
      <c r="D7" s="102"/>
      <c r="E7" s="303" t="s">
        <v>642</v>
      </c>
      <c r="F7" s="336"/>
      <c r="G7" s="572" t="s">
        <v>643</v>
      </c>
      <c r="H7" s="18"/>
    </row>
    <row r="8" spans="1:25" ht="16" customHeight="1" x14ac:dyDescent="0.3">
      <c r="C8" s="44"/>
      <c r="D8" s="102"/>
      <c r="E8" s="78" t="s">
        <v>645</v>
      </c>
      <c r="F8" s="334"/>
      <c r="G8" s="310" t="s">
        <v>645</v>
      </c>
      <c r="H8" s="18"/>
    </row>
    <row r="9" spans="1:25" ht="16" customHeight="1" x14ac:dyDescent="0.3">
      <c r="C9" s="44"/>
      <c r="D9" s="310" t="s">
        <v>1252</v>
      </c>
      <c r="E9" s="78" t="s">
        <v>648</v>
      </c>
      <c r="F9" s="334"/>
      <c r="G9" s="310" t="s">
        <v>648</v>
      </c>
      <c r="H9" s="18"/>
    </row>
    <row r="10" spans="1:25" ht="16" customHeight="1" x14ac:dyDescent="0.3">
      <c r="B10" s="1615" t="s">
        <v>107</v>
      </c>
      <c r="C10" s="44"/>
      <c r="D10" s="304">
        <v>1</v>
      </c>
      <c r="E10" s="303">
        <v>2</v>
      </c>
      <c r="F10" s="336"/>
      <c r="G10" s="304" t="s">
        <v>502</v>
      </c>
      <c r="H10" s="18"/>
    </row>
    <row r="11" spans="1:25" ht="16" customHeight="1" x14ac:dyDescent="0.3">
      <c r="A11" s="66" t="s">
        <v>108</v>
      </c>
      <c r="B11" s="12"/>
      <c r="C11" s="70"/>
      <c r="D11" s="201"/>
      <c r="E11" s="227"/>
      <c r="F11" s="201"/>
      <c r="G11" s="201"/>
      <c r="H11" s="18"/>
    </row>
    <row r="12" spans="1:25" ht="16" customHeight="1" x14ac:dyDescent="0.3">
      <c r="A12" s="1605" t="s">
        <v>1138</v>
      </c>
      <c r="B12" s="290" t="s">
        <v>971</v>
      </c>
      <c r="C12" s="117"/>
      <c r="D12" s="206"/>
      <c r="E12" s="291"/>
      <c r="F12" s="206"/>
      <c r="G12" s="206"/>
      <c r="H12" s="505" t="s">
        <v>1138</v>
      </c>
    </row>
    <row r="13" spans="1:25" ht="16" customHeight="1" x14ac:dyDescent="0.3">
      <c r="A13" s="304" t="s">
        <v>1140</v>
      </c>
      <c r="B13" s="66" t="s">
        <v>1616</v>
      </c>
      <c r="C13" s="47"/>
      <c r="D13" s="278"/>
      <c r="E13" s="1240"/>
      <c r="F13" s="1241"/>
      <c r="G13" s="67"/>
      <c r="H13" s="260" t="s">
        <v>1140</v>
      </c>
      <c r="I13" s="1615"/>
    </row>
    <row r="14" spans="1:25" ht="16" customHeight="1" x14ac:dyDescent="0.3">
      <c r="A14" s="304" t="s">
        <v>1142</v>
      </c>
      <c r="B14" s="66" t="s">
        <v>1617</v>
      </c>
      <c r="C14" s="47"/>
      <c r="D14" s="67"/>
      <c r="E14" s="254"/>
      <c r="F14" s="67"/>
      <c r="G14" s="67"/>
      <c r="H14" s="260" t="s">
        <v>1142</v>
      </c>
    </row>
    <row r="15" spans="1:25" ht="16" customHeight="1" x14ac:dyDescent="0.3">
      <c r="A15" s="304" t="s">
        <v>1144</v>
      </c>
      <c r="B15" s="66" t="s">
        <v>1360</v>
      </c>
      <c r="C15" s="47"/>
      <c r="D15" s="67"/>
      <c r="E15" s="254"/>
      <c r="F15" s="67"/>
      <c r="G15" s="67"/>
      <c r="H15" s="260" t="s">
        <v>1144</v>
      </c>
    </row>
    <row r="16" spans="1:25" ht="16" customHeight="1" x14ac:dyDescent="0.3">
      <c r="A16" s="304" t="s">
        <v>1358</v>
      </c>
      <c r="B16" s="66" t="s">
        <v>1359</v>
      </c>
      <c r="C16" s="47"/>
      <c r="D16" s="278"/>
      <c r="E16" s="1242"/>
      <c r="F16" s="1243"/>
      <c r="G16" s="634"/>
      <c r="H16" s="260" t="s">
        <v>1358</v>
      </c>
    </row>
    <row r="17" spans="1:8" ht="16" customHeight="1" x14ac:dyDescent="0.3">
      <c r="A17" s="260"/>
      <c r="B17" s="66" t="s">
        <v>972</v>
      </c>
      <c r="C17" s="47"/>
      <c r="D17" s="278"/>
      <c r="E17" s="1240"/>
      <c r="F17" s="278"/>
      <c r="G17" s="278"/>
      <c r="H17" s="260"/>
    </row>
    <row r="18" spans="1:8" ht="16" customHeight="1" x14ac:dyDescent="0.3">
      <c r="A18" s="304" t="s">
        <v>1146</v>
      </c>
      <c r="B18" s="66" t="s">
        <v>1618</v>
      </c>
      <c r="C18" s="70"/>
      <c r="D18" s="202"/>
      <c r="E18" s="301"/>
      <c r="F18" s="202"/>
      <c r="G18" s="202"/>
      <c r="H18" s="260" t="s">
        <v>1146</v>
      </c>
    </row>
    <row r="19" spans="1:8" ht="16" customHeight="1" x14ac:dyDescent="0.3">
      <c r="A19" s="176"/>
      <c r="B19" s="1615" t="s">
        <v>1619</v>
      </c>
      <c r="C19" s="44"/>
      <c r="D19" s="276"/>
      <c r="E19" s="64"/>
      <c r="F19" s="276"/>
      <c r="G19" s="276"/>
      <c r="H19" s="1613"/>
    </row>
    <row r="20" spans="1:8" ht="16" customHeight="1" x14ac:dyDescent="0.3">
      <c r="A20" s="304" t="s">
        <v>1148</v>
      </c>
      <c r="B20" s="66" t="s">
        <v>1620</v>
      </c>
      <c r="C20" s="70"/>
      <c r="D20" s="202"/>
      <c r="E20" s="301"/>
      <c r="F20" s="202"/>
      <c r="G20" s="202"/>
      <c r="H20" s="260" t="s">
        <v>1148</v>
      </c>
    </row>
    <row r="21" spans="1:8" ht="16" customHeight="1" x14ac:dyDescent="0.3">
      <c r="A21" s="176"/>
      <c r="B21" s="1615" t="s">
        <v>1621</v>
      </c>
      <c r="C21" s="44"/>
      <c r="D21" s="276"/>
      <c r="E21" s="64"/>
      <c r="F21" s="276"/>
      <c r="G21" s="276"/>
      <c r="H21" s="1613"/>
    </row>
    <row r="22" spans="1:8" ht="16" customHeight="1" x14ac:dyDescent="0.3">
      <c r="A22" s="304" t="s">
        <v>1150</v>
      </c>
      <c r="B22" s="66" t="s">
        <v>973</v>
      </c>
      <c r="C22" s="70"/>
      <c r="D22" s="202"/>
      <c r="E22" s="301"/>
      <c r="F22" s="202"/>
      <c r="G22" s="202"/>
      <c r="H22" s="260" t="s">
        <v>1150</v>
      </c>
    </row>
    <row r="23" spans="1:8" ht="16" customHeight="1" x14ac:dyDescent="0.3">
      <c r="A23" s="304" t="s">
        <v>1152</v>
      </c>
      <c r="B23" s="66" t="s">
        <v>1622</v>
      </c>
      <c r="C23" s="70"/>
      <c r="D23" s="202"/>
      <c r="E23" s="301"/>
      <c r="F23" s="202"/>
      <c r="G23" s="202"/>
      <c r="H23" s="260" t="s">
        <v>1152</v>
      </c>
    </row>
    <row r="24" spans="1:8" ht="16" customHeight="1" x14ac:dyDescent="0.3">
      <c r="A24" s="315"/>
      <c r="B24" s="74" t="s">
        <v>1623</v>
      </c>
      <c r="C24" s="47"/>
      <c r="D24" s="67"/>
      <c r="E24" s="254"/>
      <c r="F24" s="67"/>
      <c r="G24" s="67"/>
      <c r="H24" s="252"/>
    </row>
    <row r="25" spans="1:8" ht="16" customHeight="1" x14ac:dyDescent="0.3">
      <c r="A25" s="304" t="s">
        <v>1154</v>
      </c>
      <c r="B25" s="66" t="s">
        <v>1624</v>
      </c>
      <c r="C25" s="70"/>
      <c r="D25" s="202"/>
      <c r="E25" s="301"/>
      <c r="F25" s="202"/>
      <c r="G25" s="202"/>
      <c r="H25" s="260" t="s">
        <v>1154</v>
      </c>
    </row>
    <row r="26" spans="1:8" ht="16" customHeight="1" x14ac:dyDescent="0.3">
      <c r="A26" s="176"/>
      <c r="B26" s="1615" t="s">
        <v>1625</v>
      </c>
      <c r="C26" s="44"/>
      <c r="D26" s="276"/>
      <c r="E26" s="64"/>
      <c r="F26" s="276"/>
      <c r="G26" s="276"/>
      <c r="H26" s="1613"/>
    </row>
    <row r="27" spans="1:8" ht="16" customHeight="1" x14ac:dyDescent="0.3">
      <c r="A27" s="304" t="s">
        <v>224</v>
      </c>
      <c r="B27" s="66" t="s">
        <v>1626</v>
      </c>
      <c r="C27" s="70"/>
      <c r="D27" s="202"/>
      <c r="E27" s="301"/>
      <c r="F27" s="202"/>
      <c r="G27" s="202"/>
      <c r="H27" s="260" t="s">
        <v>224</v>
      </c>
    </row>
    <row r="28" spans="1:8" ht="16" customHeight="1" x14ac:dyDescent="0.3">
      <c r="A28" s="635" t="s">
        <v>225</v>
      </c>
      <c r="B28" s="262" t="s">
        <v>1543</v>
      </c>
      <c r="C28" s="264"/>
      <c r="D28" s="233"/>
      <c r="E28" s="1244"/>
      <c r="F28" s="233"/>
      <c r="G28" s="1245"/>
      <c r="H28" s="266" t="s">
        <v>225</v>
      </c>
    </row>
    <row r="29" spans="1:8" ht="16" customHeight="1" x14ac:dyDescent="0.3">
      <c r="A29" s="18"/>
      <c r="B29" s="18"/>
      <c r="C29" s="18"/>
      <c r="D29" s="18"/>
      <c r="E29" s="18"/>
      <c r="F29" s="18"/>
      <c r="G29" s="18"/>
      <c r="H29" s="18"/>
    </row>
    <row r="30" spans="1:8" ht="16" customHeight="1" x14ac:dyDescent="0.3">
      <c r="A30" s="1615" t="s">
        <v>974</v>
      </c>
      <c r="H30" s="18"/>
    </row>
    <row r="31" spans="1:8" ht="16" customHeight="1" x14ac:dyDescent="0.3">
      <c r="A31" s="69"/>
      <c r="B31" s="69"/>
      <c r="C31" s="69"/>
      <c r="D31" s="98"/>
      <c r="E31" s="303" t="s">
        <v>1252</v>
      </c>
      <c r="F31" s="336"/>
      <c r="G31" s="304" t="s">
        <v>1253</v>
      </c>
      <c r="H31" s="12"/>
    </row>
    <row r="32" spans="1:8" ht="16" customHeight="1" x14ac:dyDescent="0.3">
      <c r="D32" s="102"/>
      <c r="E32" s="78" t="s">
        <v>975</v>
      </c>
      <c r="F32" s="334"/>
      <c r="G32" s="176" t="s">
        <v>975</v>
      </c>
      <c r="H32" s="18"/>
    </row>
    <row r="33" spans="1:8" ht="16" customHeight="1" x14ac:dyDescent="0.3">
      <c r="B33" s="1615" t="s">
        <v>107</v>
      </c>
      <c r="D33" s="102"/>
      <c r="E33" s="303">
        <v>1</v>
      </c>
      <c r="F33" s="336"/>
      <c r="G33" s="304" t="s">
        <v>1256</v>
      </c>
      <c r="H33" s="18"/>
    </row>
    <row r="34" spans="1:8" ht="16" customHeight="1" x14ac:dyDescent="0.3">
      <c r="A34" s="304">
        <v>12</v>
      </c>
      <c r="B34" s="66" t="s">
        <v>976</v>
      </c>
      <c r="C34" s="69"/>
      <c r="D34" s="98"/>
      <c r="E34" s="69"/>
      <c r="F34" s="1246"/>
      <c r="G34" s="1247"/>
      <c r="H34" s="260">
        <v>12</v>
      </c>
    </row>
    <row r="35" spans="1:8" ht="16" customHeight="1" x14ac:dyDescent="0.3">
      <c r="A35" s="636">
        <v>12.01</v>
      </c>
      <c r="B35" s="637" t="s">
        <v>1361</v>
      </c>
      <c r="C35" s="69"/>
      <c r="D35" s="98"/>
      <c r="E35" s="1248"/>
      <c r="F35" s="1249"/>
      <c r="G35" s="516"/>
      <c r="H35" s="638">
        <v>12.01</v>
      </c>
    </row>
    <row r="36" spans="1:8" ht="16" customHeight="1" x14ac:dyDescent="0.3">
      <c r="A36" s="636">
        <v>12.02</v>
      </c>
      <c r="B36" s="637" t="s">
        <v>1362</v>
      </c>
      <c r="C36" s="69"/>
      <c r="D36" s="98"/>
      <c r="E36" s="1248"/>
      <c r="F36" s="1249"/>
      <c r="G36" s="516"/>
      <c r="H36" s="638">
        <v>12.02</v>
      </c>
    </row>
    <row r="37" spans="1:8" ht="16" customHeight="1" x14ac:dyDescent="0.3">
      <c r="A37" s="636">
        <v>12.03</v>
      </c>
      <c r="B37" s="637" t="s">
        <v>1363</v>
      </c>
      <c r="C37" s="69"/>
      <c r="D37" s="98"/>
      <c r="E37" s="1248"/>
      <c r="F37" s="1249"/>
      <c r="G37" s="516"/>
      <c r="H37" s="638">
        <v>12.03</v>
      </c>
    </row>
    <row r="38" spans="1:8" ht="16" customHeight="1" x14ac:dyDescent="0.3">
      <c r="A38" s="636">
        <v>12.04</v>
      </c>
      <c r="B38" s="637" t="s">
        <v>152</v>
      </c>
      <c r="C38" s="69"/>
      <c r="D38" s="98"/>
      <c r="E38" s="1248"/>
      <c r="F38" s="1249"/>
      <c r="G38" s="516"/>
      <c r="H38" s="638">
        <v>12.04</v>
      </c>
    </row>
    <row r="39" spans="1:8" ht="16" customHeight="1" x14ac:dyDescent="0.3">
      <c r="A39" s="636">
        <v>12.05</v>
      </c>
      <c r="B39" s="637" t="s">
        <v>153</v>
      </c>
      <c r="C39" s="69"/>
      <c r="D39" s="98"/>
      <c r="E39" s="1248"/>
      <c r="F39" s="1249"/>
      <c r="G39" s="516"/>
      <c r="H39" s="638">
        <v>12.05</v>
      </c>
    </row>
    <row r="40" spans="1:8" ht="16" customHeight="1" x14ac:dyDescent="0.3">
      <c r="A40" s="636">
        <v>12.06</v>
      </c>
      <c r="B40" s="637" t="s">
        <v>154</v>
      </c>
      <c r="C40" s="69"/>
      <c r="D40" s="98"/>
      <c r="E40" s="1248"/>
      <c r="F40" s="1210"/>
      <c r="G40" s="516"/>
      <c r="H40" s="638">
        <v>12.06</v>
      </c>
    </row>
    <row r="41" spans="1:8" ht="16" customHeight="1" x14ac:dyDescent="0.3">
      <c r="A41" s="636">
        <v>12.07</v>
      </c>
      <c r="B41" s="637" t="s">
        <v>155</v>
      </c>
      <c r="C41" s="69"/>
      <c r="D41" s="98"/>
      <c r="E41" s="1248"/>
      <c r="F41" s="1210"/>
      <c r="G41" s="516"/>
      <c r="H41" s="638">
        <v>12.07</v>
      </c>
    </row>
    <row r="42" spans="1:8" ht="16" customHeight="1" x14ac:dyDescent="0.3">
      <c r="A42" s="636">
        <v>12.08</v>
      </c>
      <c r="B42" s="637" t="s">
        <v>145</v>
      </c>
      <c r="C42" s="69"/>
      <c r="D42" s="98"/>
      <c r="E42" s="1248"/>
      <c r="F42" s="1210"/>
      <c r="G42" s="516"/>
      <c r="H42" s="638">
        <v>12.08</v>
      </c>
    </row>
    <row r="43" spans="1:8" ht="16" customHeight="1" x14ac:dyDescent="0.3">
      <c r="A43" s="636">
        <v>12.09</v>
      </c>
      <c r="B43" s="637" t="s">
        <v>156</v>
      </c>
      <c r="C43" s="69"/>
      <c r="D43" s="98"/>
      <c r="E43" s="1248"/>
      <c r="F43" s="1210"/>
      <c r="G43" s="516"/>
      <c r="H43" s="638">
        <v>12.09</v>
      </c>
    </row>
    <row r="44" spans="1:8" ht="16" customHeight="1" x14ac:dyDescent="0.3">
      <c r="A44" s="636">
        <v>12.1</v>
      </c>
      <c r="B44" s="637" t="s">
        <v>162</v>
      </c>
      <c r="C44" s="263"/>
      <c r="D44" s="98"/>
      <c r="E44" s="1250"/>
      <c r="F44" s="1210"/>
      <c r="G44" s="516"/>
      <c r="H44" s="639">
        <v>12.1</v>
      </c>
    </row>
    <row r="45" spans="1:8" ht="16" customHeight="1" x14ac:dyDescent="0.3">
      <c r="A45" s="636">
        <v>12.11</v>
      </c>
      <c r="B45" s="640" t="s">
        <v>157</v>
      </c>
      <c r="C45" s="15"/>
      <c r="D45" s="98"/>
      <c r="E45" s="1248"/>
      <c r="F45" s="1251"/>
      <c r="G45" s="516"/>
      <c r="H45" s="641">
        <v>12.11</v>
      </c>
    </row>
    <row r="46" spans="1:8" ht="16" customHeight="1" x14ac:dyDescent="0.3">
      <c r="A46" s="636">
        <v>12.12</v>
      </c>
      <c r="B46" s="640" t="s">
        <v>158</v>
      </c>
      <c r="C46" s="91"/>
      <c r="D46" s="98"/>
      <c r="E46" s="1252"/>
      <c r="F46" s="516"/>
      <c r="G46" s="516"/>
      <c r="H46" s="638">
        <v>12.12</v>
      </c>
    </row>
    <row r="47" spans="1:8" ht="16" customHeight="1" x14ac:dyDescent="0.3">
      <c r="A47" s="636">
        <v>12.13</v>
      </c>
      <c r="B47" s="640" t="s">
        <v>159</v>
      </c>
      <c r="C47" s="91"/>
      <c r="D47" s="98"/>
      <c r="E47" s="1252"/>
      <c r="F47" s="516"/>
      <c r="G47" s="1253"/>
      <c r="H47" s="638">
        <v>12.13</v>
      </c>
    </row>
    <row r="48" spans="1:8" ht="16" customHeight="1" x14ac:dyDescent="0.3">
      <c r="A48" s="636">
        <v>12.14</v>
      </c>
      <c r="B48" s="640" t="s">
        <v>160</v>
      </c>
      <c r="C48" s="189"/>
      <c r="D48" s="98"/>
      <c r="E48" s="1252"/>
      <c r="F48" s="516"/>
      <c r="G48" s="1253"/>
      <c r="H48" s="642">
        <v>12.14</v>
      </c>
    </row>
    <row r="49" spans="1:8" ht="16" customHeight="1" x14ac:dyDescent="0.3">
      <c r="A49" s="304">
        <v>13</v>
      </c>
      <c r="B49" s="66" t="s">
        <v>334</v>
      </c>
      <c r="C49" s="69"/>
      <c r="D49" s="98"/>
      <c r="E49" s="1254"/>
      <c r="F49" s="1255"/>
      <c r="G49" s="1246"/>
      <c r="H49" s="260">
        <v>13</v>
      </c>
    </row>
    <row r="50" spans="1:8" ht="16" customHeight="1" x14ac:dyDescent="0.3">
      <c r="A50" s="304">
        <v>14</v>
      </c>
      <c r="B50" s="66" t="s">
        <v>206</v>
      </c>
      <c r="C50" s="69"/>
      <c r="D50" s="98"/>
      <c r="E50" s="156"/>
      <c r="F50" s="1246"/>
      <c r="G50" s="1246"/>
      <c r="H50" s="260">
        <v>14</v>
      </c>
    </row>
    <row r="51" spans="1:8" ht="16" customHeight="1" x14ac:dyDescent="0.3">
      <c r="A51" s="304">
        <v>15</v>
      </c>
      <c r="B51" s="66" t="s">
        <v>335</v>
      </c>
      <c r="C51" s="69"/>
      <c r="D51" s="98"/>
      <c r="E51" s="156"/>
      <c r="F51" s="1246"/>
      <c r="G51" s="1246"/>
      <c r="H51" s="260">
        <v>15</v>
      </c>
    </row>
    <row r="52" spans="1:8" ht="16" customHeight="1" x14ac:dyDescent="0.3">
      <c r="A52" s="304">
        <v>16</v>
      </c>
      <c r="B52" s="66" t="s">
        <v>336</v>
      </c>
      <c r="C52" s="69"/>
      <c r="D52" s="98"/>
      <c r="E52" s="156"/>
      <c r="F52" s="1246"/>
      <c r="G52" s="1246"/>
      <c r="H52" s="260">
        <v>16</v>
      </c>
    </row>
    <row r="53" spans="1:8" ht="16" customHeight="1" x14ac:dyDescent="0.3">
      <c r="A53" s="304">
        <v>17</v>
      </c>
      <c r="B53" s="66" t="s">
        <v>337</v>
      </c>
      <c r="C53" s="69"/>
      <c r="D53" s="98"/>
      <c r="E53" s="1256"/>
      <c r="F53" s="1255"/>
      <c r="G53" s="1246"/>
      <c r="H53" s="260">
        <v>17</v>
      </c>
    </row>
    <row r="54" spans="1:8" ht="16" customHeight="1" x14ac:dyDescent="0.3">
      <c r="A54" s="304">
        <v>18</v>
      </c>
      <c r="B54" s="66" t="s">
        <v>286</v>
      </c>
      <c r="C54" s="69"/>
      <c r="D54" s="98"/>
      <c r="E54" s="156"/>
      <c r="F54" s="1246"/>
      <c r="G54" s="1246"/>
      <c r="H54" s="260">
        <v>18</v>
      </c>
    </row>
    <row r="55" spans="1:8" ht="16" customHeight="1" x14ac:dyDescent="0.3">
      <c r="A55" s="635">
        <v>19</v>
      </c>
      <c r="B55" s="262" t="s">
        <v>287</v>
      </c>
      <c r="C55" s="69"/>
      <c r="D55" s="98"/>
      <c r="E55" s="227"/>
      <c r="F55" s="1255"/>
      <c r="G55" s="1255"/>
      <c r="H55" s="261">
        <v>19</v>
      </c>
    </row>
    <row r="56" spans="1:8" ht="16" customHeight="1" x14ac:dyDescent="0.3">
      <c r="A56" s="304">
        <v>20</v>
      </c>
      <c r="B56" s="66" t="s">
        <v>1260</v>
      </c>
      <c r="C56" s="69"/>
      <c r="D56" s="98"/>
      <c r="E56" s="227"/>
      <c r="F56" s="1255"/>
      <c r="G56" s="1257"/>
      <c r="H56" s="260">
        <v>20</v>
      </c>
    </row>
    <row r="57" spans="1:8" ht="16" customHeight="1" x14ac:dyDescent="0.3">
      <c r="A57" s="304">
        <v>21</v>
      </c>
      <c r="B57" s="66" t="s">
        <v>381</v>
      </c>
      <c r="C57" s="69"/>
      <c r="D57" s="98"/>
      <c r="E57" s="69"/>
      <c r="F57" s="1246"/>
      <c r="G57" s="1246"/>
      <c r="H57" s="260">
        <v>21</v>
      </c>
    </row>
    <row r="58" spans="1:8" ht="16" customHeight="1" x14ac:dyDescent="0.3">
      <c r="A58" s="304">
        <v>22</v>
      </c>
      <c r="B58" s="66" t="s">
        <v>1477</v>
      </c>
      <c r="C58" s="69"/>
      <c r="D58" s="98"/>
      <c r="E58" s="69"/>
      <c r="F58" s="1246"/>
      <c r="G58" s="1246"/>
      <c r="H58" s="260">
        <v>22</v>
      </c>
    </row>
    <row r="59" spans="1:8" ht="16" customHeight="1" x14ac:dyDescent="0.3">
      <c r="A59" s="304">
        <v>23</v>
      </c>
      <c r="B59" s="66" t="s">
        <v>1627</v>
      </c>
      <c r="C59" s="69"/>
      <c r="D59" s="98"/>
      <c r="E59" s="69"/>
      <c r="F59" s="1246"/>
      <c r="G59" s="1246"/>
      <c r="H59" s="260">
        <v>23</v>
      </c>
    </row>
    <row r="60" spans="1:8" ht="16" customHeight="1" x14ac:dyDescent="0.3">
      <c r="A60" s="304">
        <v>24</v>
      </c>
      <c r="B60" s="66" t="s">
        <v>1628</v>
      </c>
      <c r="C60" s="69"/>
      <c r="D60" s="98"/>
      <c r="E60" s="69"/>
      <c r="F60" s="1246"/>
      <c r="G60" s="1246"/>
      <c r="H60" s="260">
        <v>24</v>
      </c>
    </row>
    <row r="61" spans="1:8" ht="16" customHeight="1" x14ac:dyDescent="0.3">
      <c r="A61" s="304">
        <v>25</v>
      </c>
      <c r="B61" s="66" t="s">
        <v>1629</v>
      </c>
      <c r="C61" s="69"/>
      <c r="D61" s="98"/>
      <c r="E61" s="69"/>
      <c r="F61" s="1246"/>
      <c r="G61" s="1246"/>
      <c r="H61" s="260">
        <v>25</v>
      </c>
    </row>
    <row r="62" spans="1:8" ht="16" customHeight="1" x14ac:dyDescent="0.3">
      <c r="A62" s="176"/>
      <c r="B62" s="1615" t="s">
        <v>1630</v>
      </c>
      <c r="D62" s="102"/>
      <c r="F62" s="547"/>
      <c r="G62" s="547"/>
      <c r="H62" s="1613"/>
    </row>
    <row r="63" spans="1:8" ht="16" customHeight="1" x14ac:dyDescent="0.3">
      <c r="A63" s="1258" t="s">
        <v>1930</v>
      </c>
      <c r="B63" s="188" t="s">
        <v>1631</v>
      </c>
      <c r="C63" s="12"/>
      <c r="D63" s="172"/>
      <c r="E63" s="12"/>
      <c r="F63" s="1259"/>
      <c r="G63" s="1259"/>
      <c r="H63" s="1260" t="s">
        <v>1930</v>
      </c>
    </row>
    <row r="64" spans="1:8" ht="16" customHeight="1" x14ac:dyDescent="0.3">
      <c r="A64" s="304">
        <v>26</v>
      </c>
      <c r="B64" s="66" t="s">
        <v>1161</v>
      </c>
      <c r="C64" s="69"/>
      <c r="D64" s="98"/>
      <c r="E64" s="69"/>
      <c r="F64" s="1246"/>
      <c r="G64" s="1246"/>
      <c r="H64" s="260">
        <v>26</v>
      </c>
    </row>
    <row r="65" spans="1:16" ht="16" customHeight="1" x14ac:dyDescent="0.3">
      <c r="A65" s="304">
        <v>27</v>
      </c>
      <c r="B65" s="66" t="s">
        <v>1632</v>
      </c>
      <c r="C65" s="69"/>
      <c r="D65" s="98"/>
      <c r="E65" s="69"/>
      <c r="F65" s="1246"/>
      <c r="G65" s="1246"/>
      <c r="H65" s="260">
        <v>27</v>
      </c>
    </row>
    <row r="66" spans="1:16" ht="16" customHeight="1" x14ac:dyDescent="0.3">
      <c r="A66" s="304">
        <v>28</v>
      </c>
      <c r="B66" s="66" t="s">
        <v>1162</v>
      </c>
      <c r="C66" s="69"/>
      <c r="D66" s="98"/>
      <c r="E66" s="69"/>
      <c r="F66" s="1246"/>
      <c r="G66" s="1246"/>
      <c r="H66" s="260">
        <v>28</v>
      </c>
    </row>
    <row r="67" spans="1:16" ht="16" customHeight="1" x14ac:dyDescent="0.3">
      <c r="A67" s="1261">
        <v>28.5</v>
      </c>
      <c r="B67" s="1262" t="s">
        <v>1925</v>
      </c>
      <c r="C67" s="69"/>
      <c r="D67" s="98"/>
      <c r="E67" s="69"/>
      <c r="F67" s="1246"/>
      <c r="G67" s="1246"/>
      <c r="H67" s="1263">
        <v>28.5</v>
      </c>
    </row>
    <row r="68" spans="1:16" ht="16" customHeight="1" x14ac:dyDescent="0.3">
      <c r="A68" s="304">
        <v>29</v>
      </c>
      <c r="B68" s="66" t="s">
        <v>1633</v>
      </c>
      <c r="C68" s="69"/>
      <c r="D68" s="98"/>
      <c r="E68" s="69"/>
      <c r="F68" s="1246"/>
      <c r="G68" s="1246"/>
      <c r="H68" s="260">
        <v>29</v>
      </c>
    </row>
    <row r="69" spans="1:16" ht="16" customHeight="1" x14ac:dyDescent="0.3">
      <c r="A69" s="304">
        <v>30</v>
      </c>
      <c r="B69" s="66" t="s">
        <v>1931</v>
      </c>
      <c r="C69" s="69"/>
      <c r="D69" s="98"/>
      <c r="E69" s="69"/>
      <c r="F69" s="1246"/>
      <c r="G69" s="1246"/>
      <c r="H69" s="260">
        <v>30</v>
      </c>
    </row>
    <row r="70" spans="1:16" ht="16" customHeight="1" x14ac:dyDescent="0.3">
      <c r="A70" s="1264">
        <v>31</v>
      </c>
      <c r="B70" s="256" t="s">
        <v>1634</v>
      </c>
      <c r="C70" s="91"/>
      <c r="D70" s="232"/>
      <c r="E70" s="91"/>
      <c r="F70" s="1265"/>
      <c r="G70" s="1265"/>
      <c r="H70" s="1266">
        <v>31</v>
      </c>
    </row>
    <row r="71" spans="1:16" ht="16" customHeight="1" x14ac:dyDescent="0.3">
      <c r="A71" s="1615" t="s">
        <v>2084</v>
      </c>
      <c r="B71" s="18"/>
      <c r="C71" s="18"/>
      <c r="D71" s="18"/>
      <c r="E71" s="18"/>
      <c r="F71" s="18"/>
      <c r="G71" s="18"/>
      <c r="H71" s="18"/>
    </row>
    <row r="72" spans="1:16" ht="16" customHeight="1" x14ac:dyDescent="0.3">
      <c r="A72" s="1615"/>
      <c r="B72" s="18"/>
      <c r="C72" s="18"/>
      <c r="D72" s="18"/>
      <c r="E72" s="18"/>
      <c r="F72" s="18"/>
      <c r="G72" s="18"/>
      <c r="H72" s="18"/>
    </row>
    <row r="73" spans="1:16" ht="22.5" customHeight="1" x14ac:dyDescent="0.3">
      <c r="A73" s="74" t="s">
        <v>1163</v>
      </c>
      <c r="H73" s="3" t="s">
        <v>2051</v>
      </c>
      <c r="O73" s="630"/>
      <c r="P73" s="630"/>
    </row>
    <row r="74" spans="1:16" ht="14.15" customHeight="1" x14ac:dyDescent="0.3"/>
  </sheetData>
  <phoneticPr fontId="7" type="noConversion"/>
  <printOptions horizontalCentered="1" verticalCentered="1" gridLinesSet="0"/>
  <pageMargins left="0.6" right="0.6" top="0.33" bottom="0.33" header="0.5" footer="0.5"/>
  <pageSetup scale="6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transitionEvaluation="1" transitionEntry="1" codeName="Sheet21">
    <pageSetUpPr fitToPage="1"/>
  </sheetPr>
  <dimension ref="A1:P69"/>
  <sheetViews>
    <sheetView showGridLines="0" showZeros="0" view="pageBreakPreview" topLeftCell="A22" zoomScaleNormal="100" zoomScaleSheetLayoutView="100" workbookViewId="0">
      <selection activeCell="E32" sqref="E32"/>
    </sheetView>
  </sheetViews>
  <sheetFormatPr defaultColWidth="10.796875" defaultRowHeight="13" x14ac:dyDescent="0.3"/>
  <cols>
    <col min="1" max="1" width="7" style="6" customWidth="1"/>
    <col min="2" max="2" width="3.796875" style="6" customWidth="1"/>
    <col min="3" max="4" width="10.796875" style="6"/>
    <col min="5" max="5" width="20.796875" style="6" customWidth="1"/>
    <col min="6" max="6" width="1.796875" style="6" customWidth="1"/>
    <col min="7" max="7" width="9.5" style="6" customWidth="1"/>
    <col min="8" max="8" width="3.296875" style="6" customWidth="1"/>
    <col min="9" max="10" width="12.796875" style="6" customWidth="1"/>
    <col min="11" max="11" width="15.19921875" style="6" customWidth="1"/>
    <col min="12" max="12" width="15.5" style="6" customWidth="1"/>
    <col min="13" max="13" width="5.796875" style="6" customWidth="1"/>
    <col min="14" max="16384" width="10.796875" style="6"/>
  </cols>
  <sheetData>
    <row r="1" spans="1:16" x14ac:dyDescent="0.3">
      <c r="A1" s="419" t="s">
        <v>2058</v>
      </c>
      <c r="H1" s="1613" t="s">
        <v>1044</v>
      </c>
      <c r="M1" s="745" t="s">
        <v>5</v>
      </c>
      <c r="O1" s="630"/>
      <c r="P1" s="630"/>
    </row>
    <row r="2" spans="1:16" x14ac:dyDescent="0.3">
      <c r="A2" s="66" t="s">
        <v>1382</v>
      </c>
      <c r="B2" s="12"/>
      <c r="C2" s="69"/>
      <c r="D2" s="69"/>
      <c r="E2" s="69"/>
      <c r="F2" s="98"/>
      <c r="G2" s="847" t="s">
        <v>1584</v>
      </c>
      <c r="H2" s="848"/>
      <c r="I2" s="229"/>
      <c r="J2" s="66" t="s">
        <v>513</v>
      </c>
      <c r="K2" s="98"/>
      <c r="L2" s="303" t="s">
        <v>721</v>
      </c>
      <c r="M2" s="76"/>
    </row>
    <row r="3" spans="1:16" ht="14.15" customHeight="1" x14ac:dyDescent="0.3">
      <c r="A3" s="1615" t="s">
        <v>382</v>
      </c>
      <c r="F3" s="102"/>
      <c r="G3" s="6" t="s">
        <v>443</v>
      </c>
      <c r="I3" s="102"/>
      <c r="J3" s="6" t="s">
        <v>441</v>
      </c>
      <c r="K3" s="102"/>
      <c r="L3" s="1614"/>
    </row>
    <row r="4" spans="1:16" ht="14.15" customHeight="1" x14ac:dyDescent="0.3">
      <c r="A4" s="1615" t="s">
        <v>134</v>
      </c>
      <c r="F4" s="102"/>
      <c r="G4" s="1615" t="s">
        <v>1254</v>
      </c>
      <c r="I4" s="102"/>
      <c r="J4" s="6" t="s">
        <v>1223</v>
      </c>
      <c r="K4" s="102"/>
    </row>
    <row r="5" spans="1:16" ht="14.15" customHeight="1" x14ac:dyDescent="0.3">
      <c r="A5" s="12"/>
      <c r="B5" s="69"/>
      <c r="C5" s="69"/>
      <c r="D5" s="69"/>
      <c r="E5" s="69"/>
      <c r="F5" s="69"/>
      <c r="G5" s="69"/>
      <c r="H5" s="98"/>
      <c r="I5" s="69"/>
      <c r="J5" s="98"/>
      <c r="K5" s="69"/>
      <c r="L5" s="69"/>
      <c r="M5" s="12"/>
    </row>
    <row r="6" spans="1:16" ht="14.15" customHeight="1" x14ac:dyDescent="0.3">
      <c r="C6" s="1615" t="s">
        <v>135</v>
      </c>
      <c r="H6" s="102"/>
      <c r="I6" s="1615" t="s">
        <v>136</v>
      </c>
      <c r="J6" s="102"/>
      <c r="K6" s="1615" t="s">
        <v>137</v>
      </c>
    </row>
    <row r="7" spans="1:16" ht="14.15" customHeight="1" x14ac:dyDescent="0.3">
      <c r="H7" s="102"/>
      <c r="I7" s="304" t="s">
        <v>138</v>
      </c>
      <c r="J7" s="304" t="s">
        <v>1229</v>
      </c>
      <c r="K7" s="304" t="s">
        <v>138</v>
      </c>
      <c r="L7" s="81" t="s">
        <v>1229</v>
      </c>
      <c r="M7" s="12"/>
    </row>
    <row r="8" spans="1:16" ht="14.15" customHeight="1" x14ac:dyDescent="0.3">
      <c r="B8" s="46"/>
      <c r="C8" s="46"/>
      <c r="D8" s="46"/>
      <c r="E8" s="46"/>
      <c r="F8" s="46"/>
      <c r="G8" s="46"/>
      <c r="H8" s="110"/>
      <c r="I8" s="304" t="s">
        <v>1255</v>
      </c>
      <c r="J8" s="304" t="s">
        <v>1256</v>
      </c>
      <c r="K8" s="304" t="s">
        <v>502</v>
      </c>
      <c r="L8" s="81" t="s">
        <v>1280</v>
      </c>
      <c r="M8" s="12"/>
    </row>
    <row r="9" spans="1:16" ht="14.15" customHeight="1" x14ac:dyDescent="0.3">
      <c r="A9" s="247">
        <v>1</v>
      </c>
      <c r="B9" s="250" t="s">
        <v>139</v>
      </c>
      <c r="C9" s="46"/>
      <c r="D9" s="46"/>
      <c r="E9" s="46"/>
      <c r="F9" s="46"/>
      <c r="G9" s="46"/>
      <c r="H9" s="110"/>
      <c r="I9" s="305"/>
      <c r="J9" s="206"/>
      <c r="K9" s="305"/>
      <c r="L9" s="292"/>
      <c r="M9" s="2" t="s">
        <v>1255</v>
      </c>
    </row>
    <row r="10" spans="1:16" x14ac:dyDescent="0.3">
      <c r="A10" s="247">
        <v>2</v>
      </c>
      <c r="B10" s="1615" t="s">
        <v>140</v>
      </c>
      <c r="C10" s="12"/>
      <c r="D10" s="12"/>
      <c r="E10" s="12"/>
      <c r="F10" s="12"/>
      <c r="G10" s="12"/>
      <c r="H10" s="172"/>
      <c r="I10" s="306"/>
      <c r="J10" s="276"/>
      <c r="K10" s="277"/>
      <c r="L10" s="85"/>
      <c r="M10" s="2" t="s">
        <v>1256</v>
      </c>
    </row>
    <row r="11" spans="1:16" ht="14.15" customHeight="1" x14ac:dyDescent="0.3">
      <c r="A11" s="87"/>
      <c r="B11" s="1615" t="s">
        <v>2152</v>
      </c>
      <c r="D11" s="350"/>
      <c r="H11" s="102"/>
      <c r="I11" s="277"/>
      <c r="J11" s="276"/>
      <c r="K11" s="277"/>
      <c r="L11" s="85"/>
      <c r="M11" s="3"/>
    </row>
    <row r="12" spans="1:16" ht="14.15" customHeight="1" x14ac:dyDescent="0.3">
      <c r="A12" s="87"/>
      <c r="B12" s="1615" t="s">
        <v>977</v>
      </c>
      <c r="G12" s="46"/>
      <c r="H12" s="110"/>
      <c r="I12" s="278"/>
      <c r="J12" s="67"/>
      <c r="K12" s="278"/>
      <c r="L12" s="251"/>
      <c r="M12" s="3"/>
    </row>
    <row r="13" spans="1:16" ht="14.15" customHeight="1" x14ac:dyDescent="0.3">
      <c r="A13" s="247">
        <v>3</v>
      </c>
      <c r="B13" s="90" t="s">
        <v>978</v>
      </c>
      <c r="C13" s="12"/>
      <c r="D13" s="12"/>
      <c r="E13" s="12"/>
      <c r="F13" s="172"/>
      <c r="G13" s="102"/>
      <c r="H13" s="275" t="s">
        <v>979</v>
      </c>
      <c r="I13" s="293"/>
      <c r="J13" s="67"/>
      <c r="K13" s="307"/>
      <c r="L13" s="251"/>
      <c r="M13" s="2" t="s">
        <v>980</v>
      </c>
    </row>
    <row r="14" spans="1:16" ht="14.15" customHeight="1" x14ac:dyDescent="0.3">
      <c r="A14" s="44"/>
      <c r="B14" s="1615" t="s">
        <v>1368</v>
      </c>
      <c r="F14" s="102"/>
      <c r="G14" s="102"/>
      <c r="H14" s="275" t="s">
        <v>1369</v>
      </c>
      <c r="I14" s="293"/>
      <c r="J14" s="67"/>
      <c r="K14" s="307"/>
      <c r="L14" s="251"/>
      <c r="M14" s="2" t="s">
        <v>1370</v>
      </c>
    </row>
    <row r="15" spans="1:16" ht="14.15" customHeight="1" x14ac:dyDescent="0.3">
      <c r="A15" s="44"/>
      <c r="B15" s="1615" t="s">
        <v>1371</v>
      </c>
      <c r="F15" s="102"/>
      <c r="G15" s="280" t="s">
        <v>1372</v>
      </c>
      <c r="H15" s="275" t="s">
        <v>1373</v>
      </c>
      <c r="I15" s="293"/>
      <c r="J15" s="67"/>
      <c r="K15" s="307"/>
      <c r="L15" s="251"/>
      <c r="M15" s="2" t="s">
        <v>1374</v>
      </c>
    </row>
    <row r="16" spans="1:16" ht="14.15" customHeight="1" x14ac:dyDescent="0.3">
      <c r="A16" s="44"/>
      <c r="B16" s="1615" t="s">
        <v>1375</v>
      </c>
      <c r="F16" s="102"/>
      <c r="G16" s="280" t="s">
        <v>1076</v>
      </c>
      <c r="H16" s="275" t="s">
        <v>1077</v>
      </c>
      <c r="I16" s="293"/>
      <c r="J16" s="67"/>
      <c r="K16" s="307"/>
      <c r="L16" s="251"/>
      <c r="M16" s="2" t="s">
        <v>1078</v>
      </c>
    </row>
    <row r="17" spans="1:14" ht="14.15" customHeight="1" x14ac:dyDescent="0.3">
      <c r="A17" s="44"/>
      <c r="B17" s="1615" t="s">
        <v>1079</v>
      </c>
      <c r="F17" s="102"/>
      <c r="G17" s="275" t="s">
        <v>761</v>
      </c>
      <c r="H17" s="275" t="s">
        <v>1080</v>
      </c>
      <c r="I17" s="67"/>
      <c r="J17" s="67"/>
      <c r="K17" s="67"/>
      <c r="L17" s="251"/>
      <c r="M17" s="2" t="s">
        <v>252</v>
      </c>
    </row>
    <row r="18" spans="1:14" ht="14.15" customHeight="1" x14ac:dyDescent="0.3">
      <c r="A18" s="44"/>
      <c r="F18" s="102"/>
      <c r="G18" s="102"/>
      <c r="H18" s="275" t="s">
        <v>253</v>
      </c>
      <c r="I18" s="293"/>
      <c r="J18" s="67"/>
      <c r="K18" s="67"/>
      <c r="L18" s="251"/>
      <c r="M18" s="2" t="s">
        <v>254</v>
      </c>
    </row>
    <row r="19" spans="1:14" ht="14.15" customHeight="1" x14ac:dyDescent="0.3">
      <c r="A19" s="44"/>
      <c r="B19" s="1615" t="s">
        <v>255</v>
      </c>
      <c r="F19" s="102"/>
      <c r="G19" s="102"/>
      <c r="H19" s="275" t="s">
        <v>256</v>
      </c>
      <c r="I19" s="67"/>
      <c r="J19" s="67"/>
      <c r="K19" s="67"/>
      <c r="L19" s="251"/>
      <c r="M19" s="2" t="s">
        <v>257</v>
      </c>
    </row>
    <row r="20" spans="1:14" ht="14.15" customHeight="1" x14ac:dyDescent="0.3">
      <c r="A20" s="44"/>
      <c r="F20" s="102"/>
      <c r="G20" s="280" t="s">
        <v>761</v>
      </c>
      <c r="H20" s="275" t="s">
        <v>258</v>
      </c>
      <c r="I20" s="67"/>
      <c r="J20" s="67"/>
      <c r="K20" s="67"/>
      <c r="L20" s="251"/>
      <c r="M20" s="2" t="s">
        <v>259</v>
      </c>
    </row>
    <row r="21" spans="1:14" ht="14.15" customHeight="1" x14ac:dyDescent="0.3">
      <c r="A21" s="44"/>
      <c r="B21" s="1615" t="s">
        <v>260</v>
      </c>
      <c r="F21" s="102"/>
      <c r="G21" s="280" t="s">
        <v>1076</v>
      </c>
      <c r="H21" s="275" t="s">
        <v>261</v>
      </c>
      <c r="I21" s="67"/>
      <c r="J21" s="67"/>
      <c r="K21" s="67"/>
      <c r="L21" s="251"/>
      <c r="M21" s="2" t="s">
        <v>262</v>
      </c>
    </row>
    <row r="22" spans="1:14" ht="14.15" customHeight="1" x14ac:dyDescent="0.3">
      <c r="A22" s="44"/>
      <c r="F22" s="102"/>
      <c r="G22" s="275" t="s">
        <v>1372</v>
      </c>
      <c r="H22" s="275" t="s">
        <v>263</v>
      </c>
      <c r="I22" s="67"/>
      <c r="J22" s="67"/>
      <c r="K22" s="67"/>
      <c r="L22" s="251"/>
      <c r="M22" s="2" t="s">
        <v>264</v>
      </c>
    </row>
    <row r="23" spans="1:14" ht="14.15" customHeight="1" x14ac:dyDescent="0.3">
      <c r="A23" s="44"/>
      <c r="B23" s="1615" t="s">
        <v>265</v>
      </c>
      <c r="G23" s="102"/>
      <c r="H23" s="280" t="s">
        <v>266</v>
      </c>
      <c r="I23" s="277"/>
      <c r="J23" s="276"/>
      <c r="K23" s="277"/>
      <c r="L23" s="85"/>
      <c r="M23" s="4"/>
    </row>
    <row r="24" spans="1:14" ht="14.15" customHeight="1" x14ac:dyDescent="0.3">
      <c r="A24" s="44"/>
      <c r="B24" s="250" t="s">
        <v>267</v>
      </c>
      <c r="C24" s="46"/>
      <c r="D24" s="46"/>
      <c r="E24" s="46"/>
      <c r="F24" s="46"/>
      <c r="G24" s="110"/>
      <c r="H24" s="110"/>
      <c r="I24" s="278"/>
      <c r="J24" s="67"/>
      <c r="K24" s="278"/>
      <c r="L24" s="251"/>
      <c r="M24" s="5" t="s">
        <v>268</v>
      </c>
      <c r="N24" s="1615"/>
    </row>
    <row r="25" spans="1:14" x14ac:dyDescent="0.3">
      <c r="A25" s="247">
        <v>4</v>
      </c>
      <c r="B25" s="1615" t="s">
        <v>269</v>
      </c>
      <c r="G25" s="102"/>
      <c r="H25" s="102"/>
      <c r="I25" s="277"/>
      <c r="J25" s="276"/>
      <c r="K25" s="277"/>
      <c r="L25" s="85"/>
      <c r="M25" s="2" t="s">
        <v>1280</v>
      </c>
    </row>
    <row r="26" spans="1:14" x14ac:dyDescent="0.3">
      <c r="A26" s="44"/>
      <c r="B26" s="1615" t="s">
        <v>270</v>
      </c>
      <c r="G26" s="102"/>
      <c r="H26" s="102"/>
      <c r="I26" s="277"/>
      <c r="J26" s="276"/>
      <c r="K26" s="277"/>
      <c r="L26" s="85"/>
      <c r="M26" s="3"/>
    </row>
    <row r="27" spans="1:14" x14ac:dyDescent="0.3">
      <c r="A27" s="44"/>
      <c r="B27" s="250" t="s">
        <v>271</v>
      </c>
      <c r="C27" s="46"/>
      <c r="D27" s="46"/>
      <c r="E27" s="46"/>
      <c r="F27" s="46"/>
      <c r="G27" s="110"/>
      <c r="H27" s="110"/>
      <c r="I27" s="278"/>
      <c r="J27" s="67"/>
      <c r="K27" s="278"/>
      <c r="L27" s="251"/>
    </row>
    <row r="28" spans="1:14" x14ac:dyDescent="0.3">
      <c r="A28" s="40"/>
      <c r="M28" s="12"/>
    </row>
    <row r="29" spans="1:14" ht="14.15" customHeight="1" x14ac:dyDescent="0.3">
      <c r="A29" s="44"/>
      <c r="E29" s="1615" t="s">
        <v>1776</v>
      </c>
    </row>
    <row r="30" spans="1:14" ht="14.15" customHeight="1" x14ac:dyDescent="0.3">
      <c r="A30" s="44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4" ht="14.15" customHeight="1" x14ac:dyDescent="0.3">
      <c r="A31" s="247">
        <v>5</v>
      </c>
      <c r="B31" s="1615" t="s">
        <v>597</v>
      </c>
      <c r="F31" s="102"/>
      <c r="G31" s="280" t="s">
        <v>650</v>
      </c>
      <c r="H31" s="275" t="s">
        <v>979</v>
      </c>
      <c r="I31" s="110"/>
      <c r="J31" s="110"/>
      <c r="K31" s="110"/>
      <c r="L31" s="47"/>
      <c r="M31" s="2" t="s">
        <v>598</v>
      </c>
    </row>
    <row r="32" spans="1:14" ht="14.15" customHeight="1" x14ac:dyDescent="0.3">
      <c r="A32" s="44"/>
      <c r="B32" s="1615" t="s">
        <v>599</v>
      </c>
      <c r="F32" s="102"/>
      <c r="G32" s="280" t="s">
        <v>600</v>
      </c>
      <c r="H32" s="275" t="s">
        <v>1369</v>
      </c>
      <c r="I32" s="110"/>
      <c r="J32" s="110"/>
      <c r="K32" s="110"/>
      <c r="L32" s="47"/>
      <c r="M32" s="2" t="s">
        <v>601</v>
      </c>
    </row>
    <row r="33" spans="1:13" ht="14.15" customHeight="1" x14ac:dyDescent="0.3">
      <c r="A33" s="44"/>
      <c r="B33" s="1615" t="s">
        <v>602</v>
      </c>
      <c r="F33" s="102"/>
      <c r="G33" s="275" t="s">
        <v>761</v>
      </c>
      <c r="H33" s="275" t="s">
        <v>1373</v>
      </c>
      <c r="I33" s="110"/>
      <c r="J33" s="110"/>
      <c r="K33" s="110"/>
      <c r="L33" s="47"/>
      <c r="M33" s="2" t="s">
        <v>603</v>
      </c>
    </row>
    <row r="34" spans="1:13" ht="14.15" customHeight="1" x14ac:dyDescent="0.3">
      <c r="A34" s="44"/>
      <c r="B34" s="1615" t="s">
        <v>604</v>
      </c>
      <c r="F34" s="102"/>
      <c r="G34" s="280" t="s">
        <v>761</v>
      </c>
      <c r="H34" s="275" t="s">
        <v>253</v>
      </c>
      <c r="I34" s="110"/>
      <c r="J34" s="110"/>
      <c r="K34" s="110"/>
      <c r="L34" s="47"/>
      <c r="M34" s="2" t="s">
        <v>605</v>
      </c>
    </row>
    <row r="35" spans="1:13" ht="14.15" customHeight="1" x14ac:dyDescent="0.3">
      <c r="A35" s="44"/>
      <c r="B35" s="1615" t="s">
        <v>606</v>
      </c>
      <c r="F35" s="102"/>
      <c r="G35" s="280" t="s">
        <v>600</v>
      </c>
      <c r="H35" s="275" t="s">
        <v>256</v>
      </c>
      <c r="I35" s="110"/>
      <c r="J35" s="110"/>
      <c r="K35" s="110"/>
      <c r="L35" s="47"/>
      <c r="M35" s="2" t="s">
        <v>607</v>
      </c>
    </row>
    <row r="36" spans="1:13" ht="14.15" customHeight="1" x14ac:dyDescent="0.3">
      <c r="A36" s="44"/>
      <c r="F36" s="102"/>
      <c r="G36" s="275" t="s">
        <v>650</v>
      </c>
      <c r="H36" s="275" t="s">
        <v>258</v>
      </c>
      <c r="I36" s="110"/>
      <c r="J36" s="110"/>
      <c r="K36" s="110"/>
      <c r="L36" s="47"/>
      <c r="M36" s="2" t="s">
        <v>608</v>
      </c>
    </row>
    <row r="37" spans="1:13" ht="14.15" customHeight="1" x14ac:dyDescent="0.3">
      <c r="A37" s="44"/>
      <c r="B37" s="1615" t="s">
        <v>609</v>
      </c>
      <c r="G37" s="102"/>
      <c r="H37" s="280" t="s">
        <v>266</v>
      </c>
      <c r="I37" s="211"/>
      <c r="J37" s="102"/>
      <c r="K37" s="211"/>
      <c r="L37" s="44"/>
      <c r="M37" s="4"/>
    </row>
    <row r="38" spans="1:13" ht="14.15" customHeight="1" x14ac:dyDescent="0.3">
      <c r="A38" s="44"/>
      <c r="B38" s="250" t="s">
        <v>610</v>
      </c>
      <c r="C38" s="46"/>
      <c r="D38" s="46"/>
      <c r="E38" s="46"/>
      <c r="F38" s="46"/>
      <c r="G38" s="110"/>
      <c r="H38" s="110"/>
      <c r="I38" s="308"/>
      <c r="J38" s="110"/>
      <c r="K38" s="308"/>
      <c r="L38" s="47"/>
      <c r="M38" s="5" t="s">
        <v>611</v>
      </c>
    </row>
    <row r="39" spans="1:13" ht="14.15" customHeight="1" x14ac:dyDescent="0.3">
      <c r="A39" s="247">
        <v>6</v>
      </c>
      <c r="B39" s="1615" t="s">
        <v>612</v>
      </c>
      <c r="F39" s="102"/>
      <c r="G39" s="280" t="s">
        <v>650</v>
      </c>
      <c r="H39" s="102"/>
      <c r="I39" s="102"/>
      <c r="J39" s="102"/>
      <c r="K39" s="102"/>
      <c r="L39" s="44"/>
      <c r="M39" s="4"/>
    </row>
    <row r="40" spans="1:13" ht="14.15" customHeight="1" x14ac:dyDescent="0.3">
      <c r="A40" s="44"/>
      <c r="B40" s="1615" t="s">
        <v>613</v>
      </c>
      <c r="F40" s="102"/>
      <c r="G40" s="280" t="s">
        <v>600</v>
      </c>
      <c r="H40" s="280" t="s">
        <v>979</v>
      </c>
      <c r="I40" s="102"/>
      <c r="J40" s="102"/>
      <c r="K40" s="102"/>
      <c r="L40" s="44"/>
      <c r="M40" s="1"/>
    </row>
    <row r="41" spans="1:13" ht="14.15" customHeight="1" x14ac:dyDescent="0.3">
      <c r="A41" s="44"/>
      <c r="B41" s="1615" t="s">
        <v>614</v>
      </c>
      <c r="F41" s="102"/>
      <c r="G41" s="275" t="s">
        <v>761</v>
      </c>
      <c r="H41" s="110"/>
      <c r="I41" s="110"/>
      <c r="J41" s="110"/>
      <c r="K41" s="110"/>
      <c r="L41" s="47"/>
      <c r="M41" s="5" t="s">
        <v>615</v>
      </c>
    </row>
    <row r="42" spans="1:13" ht="14.15" customHeight="1" x14ac:dyDescent="0.3">
      <c r="A42" s="44"/>
      <c r="B42" s="1615" t="s">
        <v>616</v>
      </c>
      <c r="F42" s="102"/>
      <c r="G42" s="280" t="s">
        <v>761</v>
      </c>
      <c r="H42" s="102"/>
      <c r="I42" s="102"/>
      <c r="J42" s="102"/>
      <c r="K42" s="102"/>
      <c r="L42" s="44"/>
      <c r="M42" s="4"/>
    </row>
    <row r="43" spans="1:13" ht="14.15" customHeight="1" x14ac:dyDescent="0.3">
      <c r="A43" s="44"/>
      <c r="F43" s="102"/>
      <c r="G43" s="280" t="s">
        <v>600</v>
      </c>
      <c r="H43" s="280" t="s">
        <v>1369</v>
      </c>
      <c r="I43" s="102"/>
      <c r="J43" s="102"/>
      <c r="K43" s="102"/>
      <c r="L43" s="44"/>
      <c r="M43" s="1"/>
    </row>
    <row r="44" spans="1:13" ht="14.15" customHeight="1" x14ac:dyDescent="0.3">
      <c r="A44" s="44"/>
      <c r="B44" s="46"/>
      <c r="C44" s="46"/>
      <c r="D44" s="46"/>
      <c r="E44" s="46"/>
      <c r="F44" s="110"/>
      <c r="G44" s="275" t="s">
        <v>650</v>
      </c>
      <c r="H44" s="110"/>
      <c r="I44" s="110"/>
      <c r="J44" s="110"/>
      <c r="K44" s="110"/>
      <c r="L44" s="47"/>
      <c r="M44" s="5" t="s">
        <v>617</v>
      </c>
    </row>
    <row r="45" spans="1:13" ht="14.15" customHeight="1" x14ac:dyDescent="0.3">
      <c r="A45" s="247">
        <v>7</v>
      </c>
      <c r="B45" s="1615" t="s">
        <v>618</v>
      </c>
      <c r="G45" s="102"/>
      <c r="H45" s="102"/>
      <c r="I45" s="211"/>
      <c r="J45" s="102"/>
      <c r="K45" s="211"/>
      <c r="L45" s="44"/>
      <c r="M45" s="2" t="s">
        <v>1286</v>
      </c>
    </row>
    <row r="46" spans="1:13" ht="14.15" customHeight="1" x14ac:dyDescent="0.3">
      <c r="A46" s="44"/>
      <c r="B46" s="250" t="s">
        <v>619</v>
      </c>
      <c r="C46" s="46"/>
      <c r="D46" s="46"/>
      <c r="E46" s="46"/>
      <c r="F46" s="46"/>
      <c r="G46" s="110"/>
      <c r="H46" s="110"/>
      <c r="I46" s="308"/>
      <c r="J46" s="110"/>
      <c r="K46" s="308"/>
      <c r="L46" s="47"/>
    </row>
    <row r="47" spans="1:13" ht="14.15" customHeight="1" x14ac:dyDescent="0.3">
      <c r="A47" s="12"/>
      <c r="B47" s="1615" t="s">
        <v>1777</v>
      </c>
      <c r="I47" s="102"/>
      <c r="J47" s="1615" t="s">
        <v>1928</v>
      </c>
      <c r="L47" s="44"/>
      <c r="M47" s="12"/>
    </row>
    <row r="48" spans="1:13" ht="14.15" customHeight="1" x14ac:dyDescent="0.3">
      <c r="I48" s="102"/>
      <c r="L48" s="44"/>
    </row>
    <row r="49" spans="1:13" ht="14.15" customHeight="1" x14ac:dyDescent="0.3">
      <c r="B49" s="46"/>
      <c r="C49" s="46"/>
      <c r="D49" s="46"/>
      <c r="E49" s="46"/>
      <c r="F49" s="46"/>
      <c r="G49" s="46"/>
      <c r="H49" s="46"/>
      <c r="I49" s="110"/>
      <c r="J49" s="46"/>
      <c r="K49" s="46"/>
      <c r="L49" s="47"/>
    </row>
    <row r="50" spans="1:13" ht="14.15" customHeight="1" x14ac:dyDescent="0.3">
      <c r="A50" s="12"/>
      <c r="B50" s="1615" t="s">
        <v>620</v>
      </c>
      <c r="I50" s="102"/>
      <c r="J50" s="1615" t="s">
        <v>621</v>
      </c>
      <c r="L50" s="44"/>
      <c r="M50" s="12"/>
    </row>
    <row r="51" spans="1:13" ht="14.15" customHeight="1" x14ac:dyDescent="0.3">
      <c r="I51" s="102"/>
      <c r="L51" s="44"/>
    </row>
    <row r="52" spans="1:13" ht="14.15" customHeight="1" x14ac:dyDescent="0.3">
      <c r="B52" s="46"/>
      <c r="C52" s="46"/>
      <c r="D52" s="46"/>
      <c r="E52" s="46"/>
      <c r="F52" s="46"/>
      <c r="G52" s="46"/>
      <c r="H52" s="46"/>
      <c r="I52" s="110"/>
      <c r="J52" s="46"/>
      <c r="K52" s="46"/>
      <c r="L52" s="47"/>
    </row>
    <row r="53" spans="1:13" ht="14.15" customHeight="1" x14ac:dyDescent="0.3">
      <c r="A53" s="90" t="s">
        <v>1347</v>
      </c>
      <c r="B53" s="1615"/>
      <c r="M53" s="12"/>
    </row>
    <row r="54" spans="1:13" ht="14.15" customHeight="1" x14ac:dyDescent="0.3">
      <c r="A54" s="1615" t="s">
        <v>1348</v>
      </c>
      <c r="B54" s="1615"/>
    </row>
    <row r="57" spans="1:13" x14ac:dyDescent="0.3">
      <c r="A57" s="80"/>
      <c r="B57" s="80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x14ac:dyDescent="0.3">
      <c r="A58" s="80"/>
      <c r="B58" s="80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1:13" x14ac:dyDescent="0.3">
      <c r="A59" s="80"/>
      <c r="B59" s="80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1:13" x14ac:dyDescent="0.3">
      <c r="A60" s="80"/>
      <c r="B60" s="80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</row>
    <row r="61" spans="1:13" x14ac:dyDescent="0.3">
      <c r="A61" s="80"/>
      <c r="B61" s="80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</row>
    <row r="62" spans="1:13" x14ac:dyDescent="0.3">
      <c r="A62" s="80"/>
      <c r="B62" s="80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</row>
    <row r="63" spans="1:13" x14ac:dyDescent="0.3">
      <c r="A63" s="80"/>
      <c r="B63" s="80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</row>
    <row r="64" spans="1:13" x14ac:dyDescent="0.3">
      <c r="A64" s="80"/>
      <c r="B64" s="80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</row>
    <row r="65" spans="1:16" x14ac:dyDescent="0.3">
      <c r="A65" s="80"/>
      <c r="B65" s="80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6" x14ac:dyDescent="0.3">
      <c r="A66" s="80"/>
      <c r="B66" s="80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</row>
    <row r="67" spans="1:16" x14ac:dyDescent="0.3">
      <c r="A67" s="66" t="s">
        <v>2083</v>
      </c>
      <c r="B67" s="66"/>
      <c r="C67" s="12"/>
      <c r="D67" s="69"/>
      <c r="E67" s="69"/>
      <c r="F67" s="69"/>
      <c r="G67" s="69"/>
      <c r="H67" s="69"/>
      <c r="I67" s="69"/>
      <c r="J67" s="69"/>
      <c r="K67" s="69"/>
      <c r="L67" s="69"/>
      <c r="M67" s="12"/>
    </row>
    <row r="68" spans="1:16" x14ac:dyDescent="0.3">
      <c r="A68" s="1615"/>
      <c r="B68" s="1615"/>
    </row>
    <row r="69" spans="1:16" x14ac:dyDescent="0.3">
      <c r="A69" s="1615" t="s">
        <v>2051</v>
      </c>
      <c r="M69" s="5" t="s">
        <v>1349</v>
      </c>
      <c r="O69" s="631"/>
      <c r="P69" s="631"/>
    </row>
  </sheetData>
  <phoneticPr fontId="7" type="noConversion"/>
  <printOptions horizontalCentered="1" gridLinesSet="0"/>
  <pageMargins left="0.75" right="0.75" top="0.5" bottom="0.5" header="0.5" footer="0.5"/>
  <pageSetup scale="76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transitionEvaluation="1" transitionEntry="1" codeName="Sheet22">
    <pageSetUpPr fitToPage="1"/>
  </sheetPr>
  <dimension ref="A1:AC85"/>
  <sheetViews>
    <sheetView showGridLines="0" showZeros="0" view="pageBreakPreview" topLeftCell="A64" zoomScaleNormal="100" zoomScaleSheetLayoutView="100" workbookViewId="0">
      <selection activeCell="E32" sqref="E32"/>
    </sheetView>
  </sheetViews>
  <sheetFormatPr defaultColWidth="10.796875" defaultRowHeight="13" x14ac:dyDescent="0.3"/>
  <cols>
    <col min="1" max="1" width="7" style="6" customWidth="1"/>
    <col min="2" max="2" width="3.796875" style="6" customWidth="1"/>
    <col min="3" max="4" width="10.796875" style="6"/>
    <col min="5" max="5" width="20.796875" style="6" customWidth="1"/>
    <col min="6" max="6" width="10.69921875" style="6" customWidth="1"/>
    <col min="7" max="7" width="15.796875" style="6" customWidth="1"/>
    <col min="8" max="8" width="7.796875" style="6" customWidth="1"/>
    <col min="9" max="9" width="8.796875" style="6" customWidth="1"/>
    <col min="10" max="10" width="15.796875" style="6" customWidth="1"/>
    <col min="11" max="11" width="14.19921875" style="6" customWidth="1"/>
    <col min="12" max="12" width="3.796875" style="6" customWidth="1"/>
    <col min="13" max="16384" width="10.796875" style="6"/>
  </cols>
  <sheetData>
    <row r="1" spans="1:29" x14ac:dyDescent="0.3">
      <c r="A1" s="419" t="s">
        <v>5</v>
      </c>
      <c r="G1" s="1613" t="s">
        <v>1383</v>
      </c>
      <c r="L1" s="803" t="s">
        <v>2058</v>
      </c>
    </row>
    <row r="2" spans="1:29" x14ac:dyDescent="0.3">
      <c r="A2" s="69"/>
      <c r="B2" s="66" t="s">
        <v>1350</v>
      </c>
      <c r="C2" s="69"/>
      <c r="D2" s="69"/>
      <c r="E2" s="69"/>
      <c r="F2" s="98"/>
      <c r="G2" s="847" t="s">
        <v>1584</v>
      </c>
      <c r="H2" s="98"/>
      <c r="I2" s="66" t="s">
        <v>1128</v>
      </c>
      <c r="J2" s="98"/>
      <c r="K2" s="69"/>
      <c r="L2" s="12"/>
      <c r="AC2" s="1615"/>
    </row>
    <row r="3" spans="1:29" x14ac:dyDescent="0.3">
      <c r="A3" s="1615" t="s">
        <v>1351</v>
      </c>
      <c r="F3" s="102"/>
      <c r="H3" s="102"/>
      <c r="I3" s="6" t="s">
        <v>2103</v>
      </c>
      <c r="J3" s="102"/>
      <c r="K3" s="78" t="s">
        <v>834</v>
      </c>
      <c r="L3" s="78"/>
    </row>
    <row r="4" spans="1:29" x14ac:dyDescent="0.3">
      <c r="A4" s="1615" t="s">
        <v>835</v>
      </c>
      <c r="F4" s="102"/>
      <c r="G4" s="285" t="s">
        <v>836</v>
      </c>
      <c r="H4" s="102"/>
      <c r="I4" s="6" t="s">
        <v>444</v>
      </c>
      <c r="J4" s="102"/>
      <c r="K4" s="1614"/>
    </row>
    <row r="5" spans="1:29" x14ac:dyDescent="0.3">
      <c r="A5" s="1615" t="s">
        <v>837</v>
      </c>
      <c r="F5" s="102"/>
      <c r="H5" s="102"/>
      <c r="J5" s="102"/>
    </row>
    <row r="6" spans="1:29" x14ac:dyDescent="0.3">
      <c r="A6" s="250" t="s">
        <v>838</v>
      </c>
      <c r="B6" s="46"/>
      <c r="C6" s="46"/>
      <c r="D6" s="46"/>
      <c r="E6" s="46"/>
      <c r="F6" s="110"/>
      <c r="G6" s="46"/>
      <c r="H6" s="110"/>
      <c r="I6" s="46"/>
      <c r="J6" s="110"/>
      <c r="K6" s="46"/>
    </row>
    <row r="7" spans="1:29" ht="11.15" customHeight="1" x14ac:dyDescent="0.3">
      <c r="F7" s="102"/>
      <c r="G7" s="102"/>
      <c r="H7" s="1615" t="s">
        <v>839</v>
      </c>
      <c r="I7" s="102"/>
      <c r="J7" s="102"/>
      <c r="K7" s="44"/>
      <c r="L7" s="12"/>
    </row>
    <row r="8" spans="1:29" ht="11.15" customHeight="1" x14ac:dyDescent="0.3">
      <c r="D8" s="1615" t="s">
        <v>840</v>
      </c>
      <c r="F8" s="102"/>
      <c r="G8" s="176" t="s">
        <v>841</v>
      </c>
      <c r="H8" s="1615" t="s">
        <v>842</v>
      </c>
      <c r="I8" s="102"/>
      <c r="J8" s="176" t="s">
        <v>843</v>
      </c>
      <c r="K8" s="105" t="s">
        <v>1010</v>
      </c>
    </row>
    <row r="9" spans="1:29" ht="11.15" customHeight="1" x14ac:dyDescent="0.3">
      <c r="D9" s="1615" t="s">
        <v>866</v>
      </c>
      <c r="F9" s="102"/>
      <c r="G9" s="176" t="s">
        <v>867</v>
      </c>
      <c r="H9" s="1615" t="s">
        <v>868</v>
      </c>
      <c r="I9" s="102"/>
      <c r="J9" s="176" t="s">
        <v>867</v>
      </c>
      <c r="K9" s="105" t="s">
        <v>867</v>
      </c>
    </row>
    <row r="10" spans="1:29" ht="11.15" customHeight="1" x14ac:dyDescent="0.3">
      <c r="A10" s="46"/>
      <c r="B10" s="46"/>
      <c r="C10" s="46"/>
      <c r="D10" s="46"/>
      <c r="E10" s="46"/>
      <c r="F10" s="110"/>
      <c r="G10" s="274" t="s">
        <v>1255</v>
      </c>
      <c r="H10" s="286"/>
      <c r="I10" s="287" t="s">
        <v>1256</v>
      </c>
      <c r="J10" s="1605" t="s">
        <v>502</v>
      </c>
      <c r="K10" s="288" t="s">
        <v>1280</v>
      </c>
      <c r="L10" s="12"/>
    </row>
    <row r="11" spans="1:29" ht="11.15" customHeight="1" x14ac:dyDescent="0.3">
      <c r="D11" s="1615" t="s">
        <v>869</v>
      </c>
      <c r="F11" s="44"/>
      <c r="G11" s="84"/>
      <c r="H11" s="289"/>
      <c r="I11" s="84"/>
      <c r="J11" s="84"/>
      <c r="K11" s="84"/>
      <c r="L11" s="12"/>
    </row>
    <row r="12" spans="1:29" ht="13" customHeight="1" x14ac:dyDescent="0.3">
      <c r="A12" s="287" t="s">
        <v>1138</v>
      </c>
      <c r="B12" s="290" t="s">
        <v>419</v>
      </c>
      <c r="C12" s="286"/>
      <c r="D12" s="286"/>
      <c r="E12" s="286"/>
      <c r="F12" s="207"/>
      <c r="G12" s="206"/>
      <c r="H12" s="291"/>
      <c r="I12" s="206"/>
      <c r="J12" s="206"/>
      <c r="K12" s="292"/>
      <c r="L12" s="290" t="s">
        <v>1138</v>
      </c>
    </row>
    <row r="13" spans="1:29" ht="13" customHeight="1" x14ac:dyDescent="0.3">
      <c r="A13" s="275" t="s">
        <v>1140</v>
      </c>
      <c r="B13" s="250" t="s">
        <v>420</v>
      </c>
      <c r="C13" s="46"/>
      <c r="D13" s="46"/>
      <c r="E13" s="46"/>
      <c r="F13" s="110"/>
      <c r="G13" s="67"/>
      <c r="H13" s="254"/>
      <c r="I13" s="67"/>
      <c r="J13" s="67"/>
      <c r="K13" s="251"/>
      <c r="L13" s="250" t="s">
        <v>1140</v>
      </c>
    </row>
    <row r="14" spans="1:29" ht="13" customHeight="1" x14ac:dyDescent="0.3">
      <c r="A14" s="275" t="s">
        <v>1142</v>
      </c>
      <c r="B14" s="250" t="s">
        <v>421</v>
      </c>
      <c r="C14" s="46"/>
      <c r="D14" s="46"/>
      <c r="E14" s="46"/>
      <c r="F14" s="110"/>
      <c r="G14" s="67"/>
      <c r="H14" s="254"/>
      <c r="I14" s="67"/>
      <c r="J14" s="67"/>
      <c r="K14" s="251"/>
      <c r="L14" s="250" t="s">
        <v>1142</v>
      </c>
    </row>
    <row r="15" spans="1:29" ht="13" customHeight="1" x14ac:dyDescent="0.3">
      <c r="A15" s="275" t="s">
        <v>1144</v>
      </c>
      <c r="B15" s="250" t="s">
        <v>422</v>
      </c>
      <c r="C15" s="46"/>
      <c r="D15" s="46"/>
      <c r="E15" s="46"/>
      <c r="F15" s="110"/>
      <c r="G15" s="67"/>
      <c r="H15" s="254"/>
      <c r="I15" s="67"/>
      <c r="J15" s="67"/>
      <c r="K15" s="251"/>
      <c r="L15" s="250" t="s">
        <v>1144</v>
      </c>
    </row>
    <row r="16" spans="1:29" ht="13" customHeight="1" x14ac:dyDescent="0.3">
      <c r="A16" s="275" t="s">
        <v>1146</v>
      </c>
      <c r="B16" s="250" t="s">
        <v>423</v>
      </c>
      <c r="C16" s="46"/>
      <c r="D16" s="46"/>
      <c r="E16" s="46"/>
      <c r="F16" s="110"/>
      <c r="G16" s="67"/>
      <c r="H16" s="254"/>
      <c r="I16" s="67"/>
      <c r="J16" s="67"/>
      <c r="K16" s="251"/>
      <c r="L16" s="250" t="s">
        <v>1146</v>
      </c>
    </row>
    <row r="17" spans="1:12" ht="13" customHeight="1" x14ac:dyDescent="0.3">
      <c r="A17" s="280" t="s">
        <v>1148</v>
      </c>
      <c r="B17" s="1615" t="s">
        <v>424</v>
      </c>
      <c r="F17" s="102"/>
      <c r="G17" s="276"/>
      <c r="H17" s="64"/>
      <c r="I17" s="276"/>
      <c r="J17" s="276"/>
      <c r="K17" s="85"/>
      <c r="L17" s="80" t="s">
        <v>1148</v>
      </c>
    </row>
    <row r="18" spans="1:12" ht="13" customHeight="1" x14ac:dyDescent="0.3">
      <c r="A18" s="110"/>
      <c r="B18" s="250" t="s">
        <v>425</v>
      </c>
      <c r="C18" s="46"/>
      <c r="D18" s="46"/>
      <c r="E18" s="46"/>
      <c r="F18" s="110"/>
      <c r="G18" s="293" t="s">
        <v>426</v>
      </c>
      <c r="H18" s="294"/>
      <c r="I18" s="67"/>
      <c r="J18" s="295"/>
      <c r="K18" s="296"/>
      <c r="L18" s="46"/>
    </row>
    <row r="19" spans="1:12" ht="13" customHeight="1" x14ac:dyDescent="0.3">
      <c r="A19" s="275" t="s">
        <v>1150</v>
      </c>
      <c r="B19" s="250" t="s">
        <v>427</v>
      </c>
      <c r="C19" s="46"/>
      <c r="D19" s="46"/>
      <c r="E19" s="46"/>
      <c r="F19" s="110"/>
      <c r="G19" s="67"/>
      <c r="H19" s="254"/>
      <c r="I19" s="67"/>
      <c r="J19" s="67"/>
      <c r="K19" s="251"/>
      <c r="L19" s="250" t="s">
        <v>1150</v>
      </c>
    </row>
    <row r="20" spans="1:12" ht="13" customHeight="1" x14ac:dyDescent="0.3">
      <c r="A20" s="275" t="s">
        <v>1152</v>
      </c>
      <c r="B20" s="250" t="s">
        <v>428</v>
      </c>
      <c r="C20" s="46"/>
      <c r="D20" s="46"/>
      <c r="E20" s="46"/>
      <c r="F20" s="110"/>
      <c r="G20" s="67"/>
      <c r="H20" s="254"/>
      <c r="I20" s="67"/>
      <c r="J20" s="67"/>
      <c r="K20" s="251"/>
      <c r="L20" s="250" t="s">
        <v>1152</v>
      </c>
    </row>
    <row r="21" spans="1:12" ht="13" customHeight="1" x14ac:dyDescent="0.3">
      <c r="A21" s="275" t="s">
        <v>1154</v>
      </c>
      <c r="B21" s="250" t="s">
        <v>429</v>
      </c>
      <c r="C21" s="46"/>
      <c r="D21" s="46"/>
      <c r="E21" s="46"/>
      <c r="F21" s="110"/>
      <c r="G21" s="67"/>
      <c r="H21" s="254"/>
      <c r="I21" s="67"/>
      <c r="J21" s="67"/>
      <c r="K21" s="251"/>
      <c r="L21" s="250" t="s">
        <v>1154</v>
      </c>
    </row>
    <row r="22" spans="1:12" ht="13" customHeight="1" x14ac:dyDescent="0.3">
      <c r="A22" s="275" t="s">
        <v>1156</v>
      </c>
      <c r="B22" s="250" t="s">
        <v>430</v>
      </c>
      <c r="C22" s="46"/>
      <c r="D22" s="46"/>
      <c r="E22" s="46"/>
      <c r="F22" s="110"/>
      <c r="G22" s="67"/>
      <c r="H22" s="254"/>
      <c r="I22" s="67"/>
      <c r="J22" s="67"/>
      <c r="K22" s="251"/>
      <c r="L22" s="250" t="s">
        <v>1156</v>
      </c>
    </row>
    <row r="23" spans="1:12" ht="13" customHeight="1" x14ac:dyDescent="0.3">
      <c r="A23" s="275" t="s">
        <v>1116</v>
      </c>
      <c r="B23" s="250" t="s">
        <v>431</v>
      </c>
      <c r="C23" s="46"/>
      <c r="D23" s="46"/>
      <c r="E23" s="46"/>
      <c r="F23" s="110"/>
      <c r="G23" s="67"/>
      <c r="H23" s="254"/>
      <c r="I23" s="67"/>
      <c r="J23" s="67"/>
      <c r="K23" s="251"/>
      <c r="L23" s="250" t="s">
        <v>1116</v>
      </c>
    </row>
    <row r="24" spans="1:12" ht="13" customHeight="1" x14ac:dyDescent="0.3">
      <c r="D24" s="1615" t="s">
        <v>432</v>
      </c>
      <c r="F24" s="44"/>
      <c r="G24" s="283"/>
      <c r="H24" s="297"/>
      <c r="I24" s="283"/>
      <c r="J24" s="283"/>
      <c r="K24" s="283"/>
    </row>
    <row r="25" spans="1:12" ht="13" customHeight="1" x14ac:dyDescent="0.3">
      <c r="A25" s="287" t="s">
        <v>1118</v>
      </c>
      <c r="B25" s="290" t="s">
        <v>813</v>
      </c>
      <c r="C25" s="286"/>
      <c r="D25" s="286"/>
      <c r="E25" s="286"/>
      <c r="F25" s="207"/>
      <c r="G25" s="206"/>
      <c r="H25" s="291"/>
      <c r="I25" s="206"/>
      <c r="J25" s="206"/>
      <c r="K25" s="292"/>
      <c r="L25" s="290" t="s">
        <v>1118</v>
      </c>
    </row>
    <row r="26" spans="1:12" ht="13" customHeight="1" x14ac:dyDescent="0.3">
      <c r="A26" s="275" t="s">
        <v>1121</v>
      </c>
      <c r="B26" s="250" t="s">
        <v>814</v>
      </c>
      <c r="C26" s="46"/>
      <c r="D26" s="46"/>
      <c r="E26" s="46"/>
      <c r="F26" s="110"/>
      <c r="G26" s="67"/>
      <c r="H26" s="254"/>
      <c r="I26" s="67"/>
      <c r="J26" s="67"/>
      <c r="K26" s="251"/>
      <c r="L26" s="250" t="s">
        <v>1121</v>
      </c>
    </row>
    <row r="27" spans="1:12" ht="13" customHeight="1" x14ac:dyDescent="0.3">
      <c r="A27" s="275" t="s">
        <v>327</v>
      </c>
      <c r="B27" s="250" t="s">
        <v>433</v>
      </c>
      <c r="C27" s="46"/>
      <c r="D27" s="46"/>
      <c r="E27" s="46"/>
      <c r="F27" s="110"/>
      <c r="G27" s="293" t="s">
        <v>426</v>
      </c>
      <c r="H27" s="254"/>
      <c r="I27" s="67"/>
      <c r="J27" s="67"/>
      <c r="K27" s="251"/>
      <c r="L27" s="250" t="s">
        <v>327</v>
      </c>
    </row>
    <row r="28" spans="1:12" ht="13" customHeight="1" x14ac:dyDescent="0.3">
      <c r="A28" s="275" t="s">
        <v>42</v>
      </c>
      <c r="B28" s="250" t="s">
        <v>434</v>
      </c>
      <c r="C28" s="46"/>
      <c r="D28" s="46"/>
      <c r="E28" s="46"/>
      <c r="F28" s="110"/>
      <c r="G28" s="67"/>
      <c r="H28" s="254"/>
      <c r="I28" s="67"/>
      <c r="J28" s="67"/>
      <c r="K28" s="251"/>
      <c r="L28" s="250" t="s">
        <v>42</v>
      </c>
    </row>
    <row r="29" spans="1:12" ht="13" customHeight="1" x14ac:dyDescent="0.3">
      <c r="A29" s="275" t="s">
        <v>45</v>
      </c>
      <c r="B29" s="250" t="s">
        <v>433</v>
      </c>
      <c r="C29" s="46"/>
      <c r="D29" s="46"/>
      <c r="E29" s="46"/>
      <c r="F29" s="110"/>
      <c r="G29" s="293" t="s">
        <v>426</v>
      </c>
      <c r="H29" s="254"/>
      <c r="I29" s="67"/>
      <c r="J29" s="67"/>
      <c r="K29" s="251"/>
      <c r="L29" s="250" t="s">
        <v>45</v>
      </c>
    </row>
    <row r="30" spans="1:12" ht="13" customHeight="1" x14ac:dyDescent="0.3">
      <c r="A30" s="275" t="s">
        <v>48</v>
      </c>
      <c r="B30" s="250" t="s">
        <v>435</v>
      </c>
      <c r="C30" s="46"/>
      <c r="D30" s="46"/>
      <c r="E30" s="46"/>
      <c r="F30" s="110"/>
      <c r="G30" s="67"/>
      <c r="H30" s="254"/>
      <c r="I30" s="67"/>
      <c r="J30" s="67"/>
      <c r="K30" s="251"/>
      <c r="L30" s="250" t="s">
        <v>48</v>
      </c>
    </row>
    <row r="31" spans="1:12" ht="13" customHeight="1" x14ac:dyDescent="0.3">
      <c r="A31" s="275" t="s">
        <v>51</v>
      </c>
      <c r="B31" s="250" t="s">
        <v>433</v>
      </c>
      <c r="C31" s="46"/>
      <c r="D31" s="46"/>
      <c r="E31" s="46"/>
      <c r="F31" s="110"/>
      <c r="G31" s="293" t="s">
        <v>426</v>
      </c>
      <c r="H31" s="254"/>
      <c r="I31" s="67"/>
      <c r="J31" s="67"/>
      <c r="K31" s="251"/>
      <c r="L31" s="250" t="s">
        <v>51</v>
      </c>
    </row>
    <row r="32" spans="1:12" ht="13" customHeight="1" x14ac:dyDescent="0.3">
      <c r="A32" s="275" t="s">
        <v>54</v>
      </c>
      <c r="B32" s="250" t="s">
        <v>876</v>
      </c>
      <c r="C32" s="46"/>
      <c r="D32" s="46"/>
      <c r="E32" s="46"/>
      <c r="F32" s="110"/>
      <c r="G32" s="67"/>
      <c r="H32" s="254"/>
      <c r="I32" s="67"/>
      <c r="J32" s="67"/>
      <c r="K32" s="251"/>
      <c r="L32" s="250" t="s">
        <v>54</v>
      </c>
    </row>
    <row r="33" spans="1:12" ht="13" customHeight="1" x14ac:dyDescent="0.3">
      <c r="A33" s="275" t="s">
        <v>57</v>
      </c>
      <c r="B33" s="250" t="s">
        <v>433</v>
      </c>
      <c r="C33" s="46"/>
      <c r="D33" s="46"/>
      <c r="E33" s="46"/>
      <c r="F33" s="110"/>
      <c r="G33" s="293" t="s">
        <v>426</v>
      </c>
      <c r="H33" s="254"/>
      <c r="I33" s="67"/>
      <c r="J33" s="67"/>
      <c r="K33" s="251"/>
      <c r="L33" s="250" t="s">
        <v>57</v>
      </c>
    </row>
    <row r="34" spans="1:12" ht="13" customHeight="1" x14ac:dyDescent="0.3">
      <c r="A34" s="275" t="s">
        <v>60</v>
      </c>
      <c r="B34" s="250" t="s">
        <v>832</v>
      </c>
      <c r="C34" s="46"/>
      <c r="D34" s="46"/>
      <c r="E34" s="46"/>
      <c r="F34" s="110"/>
      <c r="G34" s="67"/>
      <c r="H34" s="254"/>
      <c r="I34" s="67"/>
      <c r="J34" s="67"/>
      <c r="K34" s="251"/>
      <c r="L34" s="250" t="s">
        <v>60</v>
      </c>
    </row>
    <row r="35" spans="1:12" ht="13" customHeight="1" x14ac:dyDescent="0.3">
      <c r="A35" s="275" t="s">
        <v>63</v>
      </c>
      <c r="B35" s="250" t="s">
        <v>433</v>
      </c>
      <c r="C35" s="46"/>
      <c r="D35" s="46"/>
      <c r="E35" s="46"/>
      <c r="F35" s="110"/>
      <c r="G35" s="293" t="s">
        <v>426</v>
      </c>
      <c r="H35" s="254"/>
      <c r="I35" s="67"/>
      <c r="J35" s="67"/>
      <c r="K35" s="251"/>
      <c r="L35" s="250" t="s">
        <v>63</v>
      </c>
    </row>
    <row r="36" spans="1:12" ht="13" customHeight="1" x14ac:dyDescent="0.3">
      <c r="A36" s="275" t="s">
        <v>66</v>
      </c>
      <c r="B36" s="250" t="s">
        <v>833</v>
      </c>
      <c r="C36" s="46"/>
      <c r="D36" s="46"/>
      <c r="E36" s="46"/>
      <c r="F36" s="110"/>
      <c r="G36" s="67"/>
      <c r="H36" s="254"/>
      <c r="I36" s="67"/>
      <c r="J36" s="67"/>
      <c r="K36" s="251"/>
      <c r="L36" s="250" t="s">
        <v>66</v>
      </c>
    </row>
    <row r="37" spans="1:12" ht="13" customHeight="1" x14ac:dyDescent="0.3">
      <c r="A37" s="275" t="s">
        <v>68</v>
      </c>
      <c r="B37" s="250" t="s">
        <v>433</v>
      </c>
      <c r="C37" s="46"/>
      <c r="D37" s="46"/>
      <c r="E37" s="46"/>
      <c r="F37" s="110"/>
      <c r="G37" s="293" t="s">
        <v>426</v>
      </c>
      <c r="H37" s="254"/>
      <c r="I37" s="67"/>
      <c r="J37" s="67"/>
      <c r="K37" s="251"/>
      <c r="L37" s="250" t="s">
        <v>68</v>
      </c>
    </row>
    <row r="38" spans="1:12" ht="13" customHeight="1" x14ac:dyDescent="0.3">
      <c r="A38" s="275" t="s">
        <v>70</v>
      </c>
      <c r="B38" s="250" t="s">
        <v>889</v>
      </c>
      <c r="C38" s="46"/>
      <c r="D38" s="46"/>
      <c r="E38" s="46"/>
      <c r="F38" s="110"/>
      <c r="G38" s="67"/>
      <c r="H38" s="254"/>
      <c r="I38" s="67"/>
      <c r="J38" s="67"/>
      <c r="K38" s="251"/>
      <c r="L38" s="250" t="s">
        <v>70</v>
      </c>
    </row>
    <row r="39" spans="1:12" ht="13" customHeight="1" x14ac:dyDescent="0.3">
      <c r="A39" s="275" t="s">
        <v>73</v>
      </c>
      <c r="B39" s="250" t="s">
        <v>890</v>
      </c>
      <c r="C39" s="46"/>
      <c r="D39" s="46"/>
      <c r="E39" s="46"/>
      <c r="F39" s="110"/>
      <c r="G39" s="67"/>
      <c r="H39" s="254"/>
      <c r="I39" s="67"/>
      <c r="J39" s="67"/>
      <c r="K39" s="251"/>
      <c r="L39" s="250" t="s">
        <v>73</v>
      </c>
    </row>
    <row r="40" spans="1:12" ht="13" customHeight="1" x14ac:dyDescent="0.3">
      <c r="A40" s="275" t="s">
        <v>651</v>
      </c>
      <c r="B40" s="250" t="s">
        <v>891</v>
      </c>
      <c r="C40" s="46"/>
      <c r="D40" s="46"/>
      <c r="E40" s="46"/>
      <c r="F40" s="110"/>
      <c r="G40" s="67"/>
      <c r="H40" s="254"/>
      <c r="I40" s="67"/>
      <c r="J40" s="67"/>
      <c r="K40" s="251"/>
      <c r="L40" s="250" t="s">
        <v>651</v>
      </c>
    </row>
    <row r="41" spans="1:12" ht="13" customHeight="1" x14ac:dyDescent="0.3">
      <c r="D41" s="1615" t="s">
        <v>892</v>
      </c>
      <c r="F41" s="44"/>
      <c r="G41" s="283"/>
      <c r="H41" s="297"/>
      <c r="I41" s="283"/>
      <c r="J41" s="283"/>
      <c r="K41" s="283"/>
    </row>
    <row r="42" spans="1:12" ht="13" customHeight="1" x14ac:dyDescent="0.3">
      <c r="A42" s="287" t="s">
        <v>342</v>
      </c>
      <c r="B42" s="290" t="s">
        <v>893</v>
      </c>
      <c r="C42" s="286"/>
      <c r="D42" s="286"/>
      <c r="E42" s="286"/>
      <c r="F42" s="207"/>
      <c r="G42" s="206"/>
      <c r="H42" s="291"/>
      <c r="I42" s="206"/>
      <c r="J42" s="206"/>
      <c r="K42" s="292"/>
      <c r="L42" s="290" t="s">
        <v>342</v>
      </c>
    </row>
    <row r="43" spans="1:12" ht="13" customHeight="1" x14ac:dyDescent="0.3">
      <c r="A43" s="275" t="s">
        <v>79</v>
      </c>
      <c r="B43" s="250" t="s">
        <v>894</v>
      </c>
      <c r="C43" s="46"/>
      <c r="D43" s="46"/>
      <c r="E43" s="46"/>
      <c r="F43" s="110"/>
      <c r="G43" s="67"/>
      <c r="H43" s="254"/>
      <c r="I43" s="67"/>
      <c r="J43" s="67"/>
      <c r="K43" s="251"/>
      <c r="L43" s="250" t="s">
        <v>79</v>
      </c>
    </row>
    <row r="44" spans="1:12" ht="13" customHeight="1" x14ac:dyDescent="0.3">
      <c r="A44" s="275" t="s">
        <v>244</v>
      </c>
      <c r="B44" s="250" t="s">
        <v>895</v>
      </c>
      <c r="C44" s="46"/>
      <c r="D44" s="46"/>
      <c r="E44" s="46"/>
      <c r="F44" s="110"/>
      <c r="G44" s="67"/>
      <c r="H44" s="254"/>
      <c r="I44" s="67"/>
      <c r="J44" s="67"/>
      <c r="K44" s="251"/>
      <c r="L44" s="250" t="s">
        <v>244</v>
      </c>
    </row>
    <row r="45" spans="1:12" ht="13" customHeight="1" x14ac:dyDescent="0.3">
      <c r="A45" s="275" t="s">
        <v>1201</v>
      </c>
      <c r="B45" s="46"/>
      <c r="C45" s="46"/>
      <c r="D45" s="46"/>
      <c r="E45" s="46"/>
      <c r="F45" s="110"/>
      <c r="G45" s="67"/>
      <c r="H45" s="254"/>
      <c r="I45" s="67"/>
      <c r="J45" s="67"/>
      <c r="K45" s="251"/>
      <c r="L45" s="250" t="s">
        <v>1201</v>
      </c>
    </row>
    <row r="46" spans="1:12" ht="13" customHeight="1" x14ac:dyDescent="0.3">
      <c r="A46" s="275" t="s">
        <v>554</v>
      </c>
      <c r="B46" s="250" t="s">
        <v>896</v>
      </c>
      <c r="C46" s="46"/>
      <c r="D46" s="46"/>
      <c r="E46" s="46"/>
      <c r="F46" s="110"/>
      <c r="G46" s="67"/>
      <c r="H46" s="254"/>
      <c r="I46" s="67"/>
      <c r="J46" s="67"/>
      <c r="K46" s="251"/>
      <c r="L46" s="250" t="s">
        <v>554</v>
      </c>
    </row>
    <row r="47" spans="1:12" ht="13" customHeight="1" x14ac:dyDescent="0.3">
      <c r="A47" s="275" t="s">
        <v>27</v>
      </c>
      <c r="B47" s="250" t="s">
        <v>897</v>
      </c>
      <c r="C47" s="46"/>
      <c r="D47" s="46"/>
      <c r="E47" s="46"/>
      <c r="F47" s="110"/>
      <c r="G47" s="67"/>
      <c r="H47" s="254"/>
      <c r="I47" s="67"/>
      <c r="J47" s="67"/>
      <c r="K47" s="251"/>
      <c r="L47" s="250" t="s">
        <v>27</v>
      </c>
    </row>
    <row r="48" spans="1:12" ht="13" customHeight="1" x14ac:dyDescent="0.3">
      <c r="C48" s="1615" t="s">
        <v>898</v>
      </c>
      <c r="G48" s="64"/>
      <c r="H48" s="64"/>
      <c r="I48" s="64"/>
      <c r="J48" s="64"/>
      <c r="K48" s="64"/>
    </row>
    <row r="49" spans="1:12" ht="13" customHeight="1" x14ac:dyDescent="0.3">
      <c r="D49" s="1615" t="s">
        <v>866</v>
      </c>
      <c r="G49" s="64"/>
      <c r="H49" s="64"/>
      <c r="I49" s="64"/>
      <c r="J49" s="64"/>
      <c r="K49" s="64"/>
    </row>
    <row r="50" spans="1:12" ht="13" customHeight="1" x14ac:dyDescent="0.3">
      <c r="A50" s="69"/>
      <c r="B50" s="69"/>
      <c r="C50" s="69"/>
      <c r="D50" s="66" t="s">
        <v>899</v>
      </c>
      <c r="E50" s="69"/>
      <c r="F50" s="70"/>
      <c r="G50" s="298"/>
      <c r="H50" s="299"/>
      <c r="I50" s="298"/>
      <c r="J50" s="298"/>
      <c r="K50" s="298"/>
      <c r="L50" s="69"/>
    </row>
    <row r="51" spans="1:12" ht="13" customHeight="1" x14ac:dyDescent="0.3">
      <c r="A51" s="300" t="s">
        <v>29</v>
      </c>
      <c r="B51" s="66" t="s">
        <v>900</v>
      </c>
      <c r="C51" s="69"/>
      <c r="D51" s="69"/>
      <c r="E51" s="69"/>
      <c r="F51" s="98"/>
      <c r="G51" s="202"/>
      <c r="H51" s="301"/>
      <c r="I51" s="202"/>
      <c r="J51" s="202"/>
      <c r="K51" s="62"/>
      <c r="L51" s="66" t="s">
        <v>29</v>
      </c>
    </row>
    <row r="52" spans="1:12" ht="13" customHeight="1" x14ac:dyDescent="0.3">
      <c r="A52" s="300" t="s">
        <v>32</v>
      </c>
      <c r="B52" s="66" t="s">
        <v>901</v>
      </c>
      <c r="C52" s="69"/>
      <c r="D52" s="69"/>
      <c r="E52" s="69"/>
      <c r="F52" s="98"/>
      <c r="G52" s="202"/>
      <c r="H52" s="301"/>
      <c r="I52" s="202"/>
      <c r="J52" s="202"/>
      <c r="K52" s="62"/>
      <c r="L52" s="66" t="s">
        <v>32</v>
      </c>
    </row>
    <row r="53" spans="1:12" ht="13" customHeight="1" x14ac:dyDescent="0.3">
      <c r="A53" s="300" t="s">
        <v>94</v>
      </c>
      <c r="B53" s="66" t="s">
        <v>902</v>
      </c>
      <c r="C53" s="69"/>
      <c r="D53" s="69"/>
      <c r="E53" s="69"/>
      <c r="F53" s="98"/>
      <c r="G53" s="202"/>
      <c r="H53" s="301"/>
      <c r="I53" s="202"/>
      <c r="J53" s="202"/>
      <c r="K53" s="62"/>
      <c r="L53" s="66" t="s">
        <v>94</v>
      </c>
    </row>
    <row r="54" spans="1:12" ht="13" customHeight="1" x14ac:dyDescent="0.3">
      <c r="A54" s="300" t="s">
        <v>98</v>
      </c>
      <c r="B54" s="66" t="s">
        <v>903</v>
      </c>
      <c r="C54" s="69"/>
      <c r="D54" s="69"/>
      <c r="E54" s="69"/>
      <c r="F54" s="98"/>
      <c r="G54" s="202"/>
      <c r="H54" s="301"/>
      <c r="I54" s="202"/>
      <c r="J54" s="202"/>
      <c r="K54" s="62"/>
      <c r="L54" s="66" t="s">
        <v>98</v>
      </c>
    </row>
    <row r="55" spans="1:12" ht="13" customHeight="1" x14ac:dyDescent="0.3">
      <c r="A55" s="300" t="s">
        <v>557</v>
      </c>
      <c r="B55" s="66" t="s">
        <v>904</v>
      </c>
      <c r="C55" s="69"/>
      <c r="D55" s="69"/>
      <c r="E55" s="69"/>
      <c r="F55" s="98"/>
      <c r="G55" s="202"/>
      <c r="H55" s="301"/>
      <c r="I55" s="202"/>
      <c r="J55" s="202"/>
      <c r="K55" s="62"/>
      <c r="L55" s="66" t="s">
        <v>557</v>
      </c>
    </row>
    <row r="56" spans="1:12" ht="13" customHeight="1" x14ac:dyDescent="0.3">
      <c r="A56" s="300" t="s">
        <v>559</v>
      </c>
      <c r="B56" s="66" t="s">
        <v>489</v>
      </c>
      <c r="C56" s="69"/>
      <c r="D56" s="69"/>
      <c r="E56" s="69"/>
      <c r="F56" s="98"/>
      <c r="G56" s="202"/>
      <c r="H56" s="301"/>
      <c r="I56" s="202"/>
      <c r="J56" s="202"/>
      <c r="K56" s="62"/>
      <c r="L56" s="66" t="s">
        <v>559</v>
      </c>
    </row>
    <row r="57" spans="1:12" ht="13" customHeight="1" x14ac:dyDescent="0.3">
      <c r="A57" s="300" t="s">
        <v>561</v>
      </c>
      <c r="B57" s="66" t="s">
        <v>490</v>
      </c>
      <c r="C57" s="69"/>
      <c r="D57" s="69"/>
      <c r="E57" s="69"/>
      <c r="F57" s="98"/>
      <c r="G57" s="202"/>
      <c r="H57" s="301"/>
      <c r="I57" s="202"/>
      <c r="J57" s="202"/>
      <c r="K57" s="62"/>
      <c r="L57" s="66" t="s">
        <v>561</v>
      </c>
    </row>
    <row r="58" spans="1:12" ht="13" customHeight="1" x14ac:dyDescent="0.3">
      <c r="A58" s="300" t="s">
        <v>563</v>
      </c>
      <c r="B58" s="66" t="s">
        <v>491</v>
      </c>
      <c r="C58" s="69"/>
      <c r="D58" s="69"/>
      <c r="E58" s="69"/>
      <c r="F58" s="98"/>
      <c r="G58" s="202"/>
      <c r="H58" s="301"/>
      <c r="I58" s="202"/>
      <c r="J58" s="202"/>
      <c r="K58" s="62"/>
      <c r="L58" s="66" t="s">
        <v>563</v>
      </c>
    </row>
    <row r="59" spans="1:12" ht="13" customHeight="1" x14ac:dyDescent="0.3">
      <c r="A59" s="300" t="s">
        <v>566</v>
      </c>
      <c r="B59" s="66" t="s">
        <v>492</v>
      </c>
      <c r="C59" s="69"/>
      <c r="D59" s="69"/>
      <c r="E59" s="69"/>
      <c r="F59" s="98"/>
      <c r="G59" s="202"/>
      <c r="H59" s="301"/>
      <c r="I59" s="202"/>
      <c r="J59" s="202"/>
      <c r="K59" s="62"/>
      <c r="L59" s="66" t="s">
        <v>566</v>
      </c>
    </row>
    <row r="60" spans="1:12" ht="13" customHeight="1" x14ac:dyDescent="0.3">
      <c r="A60" s="69"/>
      <c r="B60" s="69"/>
      <c r="C60" s="66" t="s">
        <v>493</v>
      </c>
      <c r="D60" s="69"/>
      <c r="E60" s="69"/>
      <c r="F60" s="70"/>
      <c r="G60" s="298"/>
      <c r="H60" s="299"/>
      <c r="I60" s="298"/>
      <c r="J60" s="298"/>
      <c r="K60" s="298"/>
      <c r="L60" s="69"/>
    </row>
    <row r="61" spans="1:12" ht="13" customHeight="1" x14ac:dyDescent="0.3">
      <c r="A61" s="300" t="s">
        <v>990</v>
      </c>
      <c r="B61" s="66" t="s">
        <v>494</v>
      </c>
      <c r="C61" s="69"/>
      <c r="D61" s="69"/>
      <c r="E61" s="69"/>
      <c r="F61" s="98"/>
      <c r="G61" s="202"/>
      <c r="H61" s="301"/>
      <c r="I61" s="202"/>
      <c r="J61" s="202"/>
      <c r="K61" s="62"/>
      <c r="L61" s="66" t="s">
        <v>990</v>
      </c>
    </row>
    <row r="62" spans="1:12" ht="13" customHeight="1" x14ac:dyDescent="0.3">
      <c r="A62" s="300" t="s">
        <v>992</v>
      </c>
      <c r="B62" s="66" t="s">
        <v>495</v>
      </c>
      <c r="C62" s="69"/>
      <c r="D62" s="69"/>
      <c r="E62" s="69"/>
      <c r="F62" s="98"/>
      <c r="G62" s="202"/>
      <c r="H62" s="301"/>
      <c r="I62" s="202"/>
      <c r="J62" s="202"/>
      <c r="K62" s="62"/>
      <c r="L62" s="66" t="s">
        <v>992</v>
      </c>
    </row>
    <row r="63" spans="1:12" ht="13" customHeight="1" x14ac:dyDescent="0.3">
      <c r="A63" s="300" t="s">
        <v>994</v>
      </c>
      <c r="B63" s="66" t="s">
        <v>507</v>
      </c>
      <c r="C63" s="69"/>
      <c r="D63" s="69"/>
      <c r="E63" s="69"/>
      <c r="F63" s="98"/>
      <c r="G63" s="202"/>
      <c r="H63" s="301"/>
      <c r="I63" s="202"/>
      <c r="J63" s="202"/>
      <c r="K63" s="62"/>
      <c r="L63" s="66" t="s">
        <v>994</v>
      </c>
    </row>
    <row r="64" spans="1:12" ht="13" customHeight="1" x14ac:dyDescent="0.3">
      <c r="A64" s="300" t="s">
        <v>996</v>
      </c>
      <c r="B64" s="66" t="s">
        <v>508</v>
      </c>
      <c r="C64" s="69"/>
      <c r="D64" s="69"/>
      <c r="E64" s="69"/>
      <c r="F64" s="98"/>
      <c r="G64" s="202"/>
      <c r="H64" s="301"/>
      <c r="I64" s="202"/>
      <c r="J64" s="202"/>
      <c r="K64" s="62"/>
      <c r="L64" s="66" t="s">
        <v>996</v>
      </c>
    </row>
    <row r="65" spans="1:12" ht="13" customHeight="1" x14ac:dyDescent="0.3">
      <c r="A65" s="300" t="s">
        <v>997</v>
      </c>
      <c r="B65" s="66" t="s">
        <v>509</v>
      </c>
      <c r="C65" s="69"/>
      <c r="D65" s="69"/>
      <c r="E65" s="69"/>
      <c r="F65" s="98"/>
      <c r="G65" s="202"/>
      <c r="H65" s="301"/>
      <c r="I65" s="202"/>
      <c r="J65" s="202"/>
      <c r="K65" s="62"/>
      <c r="L65" s="66" t="s">
        <v>997</v>
      </c>
    </row>
    <row r="66" spans="1:12" ht="13" customHeight="1" x14ac:dyDescent="0.3">
      <c r="A66" s="300" t="s">
        <v>999</v>
      </c>
      <c r="B66" s="66" t="s">
        <v>491</v>
      </c>
      <c r="C66" s="69"/>
      <c r="D66" s="69"/>
      <c r="E66" s="69"/>
      <c r="F66" s="98"/>
      <c r="G66" s="202"/>
      <c r="H66" s="301"/>
      <c r="I66" s="202"/>
      <c r="J66" s="202"/>
      <c r="K66" s="62"/>
      <c r="L66" s="66" t="s">
        <v>999</v>
      </c>
    </row>
    <row r="67" spans="1:12" ht="13" customHeight="1" x14ac:dyDescent="0.3">
      <c r="A67" s="300" t="s">
        <v>1001</v>
      </c>
      <c r="B67" s="66" t="s">
        <v>510</v>
      </c>
      <c r="C67" s="69"/>
      <c r="D67" s="69"/>
      <c r="E67" s="69"/>
      <c r="F67" s="98"/>
      <c r="G67" s="202"/>
      <c r="H67" s="301"/>
      <c r="I67" s="202"/>
      <c r="J67" s="202"/>
      <c r="K67" s="62"/>
      <c r="L67" s="66" t="s">
        <v>1001</v>
      </c>
    </row>
    <row r="68" spans="1:12" ht="13" customHeight="1" x14ac:dyDescent="0.3">
      <c r="A68" s="102"/>
      <c r="B68" s="1615" t="s">
        <v>511</v>
      </c>
      <c r="F68" s="102"/>
      <c r="G68" s="276"/>
      <c r="H68" s="64"/>
      <c r="I68" s="276"/>
      <c r="J68" s="276"/>
      <c r="K68" s="85"/>
      <c r="L68" s="18"/>
    </row>
    <row r="69" spans="1:12" ht="13" customHeight="1" x14ac:dyDescent="0.3">
      <c r="A69" s="300" t="s">
        <v>512</v>
      </c>
      <c r="B69" s="66" t="s">
        <v>146</v>
      </c>
      <c r="C69" s="69"/>
      <c r="D69" s="69"/>
      <c r="E69" s="69"/>
      <c r="F69" s="98"/>
      <c r="G69" s="202"/>
      <c r="H69" s="301"/>
      <c r="I69" s="202"/>
      <c r="J69" s="202"/>
      <c r="K69" s="62"/>
      <c r="L69" s="66" t="s">
        <v>512</v>
      </c>
    </row>
    <row r="70" spans="1:12" ht="13" customHeight="1" x14ac:dyDescent="0.3">
      <c r="A70" s="69"/>
      <c r="B70" s="69"/>
      <c r="C70" s="66" t="s">
        <v>147</v>
      </c>
      <c r="D70" s="69"/>
      <c r="E70" s="69"/>
      <c r="F70" s="69"/>
      <c r="G70" s="301"/>
      <c r="H70" s="301"/>
      <c r="I70" s="301"/>
      <c r="J70" s="301"/>
      <c r="K70" s="301"/>
      <c r="L70" s="69"/>
    </row>
    <row r="71" spans="1:12" ht="13" customHeight="1" x14ac:dyDescent="0.3">
      <c r="A71" s="300" t="s">
        <v>148</v>
      </c>
      <c r="B71" s="66" t="s">
        <v>149</v>
      </c>
      <c r="C71" s="69"/>
      <c r="D71" s="69"/>
      <c r="E71" s="69"/>
      <c r="F71" s="98"/>
      <c r="G71" s="202"/>
      <c r="H71" s="299"/>
      <c r="I71" s="204"/>
      <c r="J71" s="204"/>
      <c r="K71" s="298"/>
      <c r="L71" s="66" t="s">
        <v>148</v>
      </c>
    </row>
    <row r="72" spans="1:12" ht="13" customHeight="1" x14ac:dyDescent="0.3">
      <c r="A72" s="300" t="s">
        <v>150</v>
      </c>
      <c r="B72" s="66" t="s">
        <v>519</v>
      </c>
      <c r="C72" s="69"/>
      <c r="D72" s="69"/>
      <c r="E72" s="69"/>
      <c r="F72" s="98"/>
      <c r="G72" s="204"/>
      <c r="H72" s="301"/>
      <c r="I72" s="202"/>
      <c r="J72" s="204"/>
      <c r="K72" s="298"/>
      <c r="L72" s="66" t="s">
        <v>150</v>
      </c>
    </row>
    <row r="73" spans="1:12" ht="13" customHeight="1" x14ac:dyDescent="0.3">
      <c r="A73" s="300" t="s">
        <v>520</v>
      </c>
      <c r="B73" s="66" t="s">
        <v>450</v>
      </c>
      <c r="C73" s="69"/>
      <c r="D73" s="69"/>
      <c r="E73" s="69"/>
      <c r="F73" s="98"/>
      <c r="G73" s="204"/>
      <c r="H73" s="299"/>
      <c r="I73" s="204"/>
      <c r="J73" s="202"/>
      <c r="K73" s="298"/>
      <c r="L73" s="66" t="s">
        <v>520</v>
      </c>
    </row>
    <row r="74" spans="1:12" ht="13" customHeight="1" x14ac:dyDescent="0.3">
      <c r="A74" s="300" t="s">
        <v>451</v>
      </c>
      <c r="B74" s="66" t="s">
        <v>452</v>
      </c>
      <c r="C74" s="69"/>
      <c r="D74" s="69"/>
      <c r="E74" s="69"/>
      <c r="F74" s="98"/>
      <c r="G74" s="204"/>
      <c r="H74" s="299"/>
      <c r="I74" s="204"/>
      <c r="J74" s="202"/>
      <c r="K74" s="298"/>
      <c r="L74" s="66" t="s">
        <v>451</v>
      </c>
    </row>
    <row r="75" spans="1:12" ht="13" customHeight="1" x14ac:dyDescent="0.3">
      <c r="A75" s="300" t="s">
        <v>453</v>
      </c>
      <c r="B75" s="66" t="s">
        <v>459</v>
      </c>
      <c r="C75" s="69"/>
      <c r="D75" s="69"/>
      <c r="E75" s="69"/>
      <c r="F75" s="98"/>
      <c r="G75" s="204"/>
      <c r="H75" s="299"/>
      <c r="I75" s="204"/>
      <c r="J75" s="202"/>
      <c r="K75" s="298"/>
      <c r="L75" s="66" t="s">
        <v>453</v>
      </c>
    </row>
    <row r="76" spans="1:12" ht="13" customHeight="1" x14ac:dyDescent="0.3">
      <c r="A76" s="300" t="s">
        <v>460</v>
      </c>
      <c r="B76" s="66" t="s">
        <v>461</v>
      </c>
      <c r="C76" s="69"/>
      <c r="D76" s="69"/>
      <c r="E76" s="69"/>
      <c r="F76" s="98"/>
      <c r="G76" s="204"/>
      <c r="H76" s="299"/>
      <c r="I76" s="204"/>
      <c r="J76" s="204"/>
      <c r="K76" s="62"/>
      <c r="L76" s="66" t="s">
        <v>460</v>
      </c>
    </row>
    <row r="77" spans="1:12" ht="13" customHeight="1" x14ac:dyDescent="0.3">
      <c r="A77" s="300" t="s">
        <v>462</v>
      </c>
      <c r="B77" s="66" t="s">
        <v>463</v>
      </c>
      <c r="C77" s="69"/>
      <c r="D77" s="69"/>
      <c r="E77" s="69"/>
      <c r="F77" s="98"/>
      <c r="G77" s="204"/>
      <c r="H77" s="299"/>
      <c r="I77" s="204"/>
      <c r="J77" s="204"/>
      <c r="K77" s="62"/>
      <c r="L77" s="66" t="s">
        <v>462</v>
      </c>
    </row>
    <row r="78" spans="1:12" ht="13" customHeight="1" x14ac:dyDescent="0.3">
      <c r="A78" s="102"/>
      <c r="B78" s="1615" t="s">
        <v>464</v>
      </c>
      <c r="F78" s="102"/>
      <c r="G78" s="277"/>
      <c r="H78" s="302"/>
      <c r="I78" s="277"/>
      <c r="J78" s="277"/>
      <c r="K78" s="85"/>
      <c r="L78" s="18"/>
    </row>
    <row r="79" spans="1:12" ht="13" customHeight="1" x14ac:dyDescent="0.3">
      <c r="A79" s="300" t="s">
        <v>465</v>
      </c>
      <c r="B79" s="66" t="s">
        <v>466</v>
      </c>
      <c r="C79" s="69"/>
      <c r="D79" s="69"/>
      <c r="E79" s="69"/>
      <c r="F79" s="98"/>
      <c r="G79" s="202"/>
      <c r="H79" s="301"/>
      <c r="I79" s="202"/>
      <c r="J79" s="202"/>
      <c r="K79" s="62"/>
      <c r="L79" s="66" t="s">
        <v>465</v>
      </c>
    </row>
    <row r="80" spans="1:12" ht="13" customHeight="1" x14ac:dyDescent="0.3">
      <c r="A80" s="300" t="s">
        <v>467</v>
      </c>
      <c r="B80" s="66" t="s">
        <v>468</v>
      </c>
      <c r="C80" s="69"/>
      <c r="D80" s="69"/>
      <c r="E80" s="69"/>
      <c r="F80" s="98"/>
      <c r="G80" s="202"/>
      <c r="H80" s="301"/>
      <c r="I80" s="202"/>
      <c r="J80" s="202"/>
      <c r="K80" s="62"/>
      <c r="L80" s="66" t="s">
        <v>467</v>
      </c>
    </row>
    <row r="81" spans="1:12" ht="13" customHeight="1" x14ac:dyDescent="0.3">
      <c r="A81" s="102"/>
      <c r="B81" s="1615" t="s">
        <v>469</v>
      </c>
      <c r="F81" s="102"/>
      <c r="G81" s="276"/>
      <c r="H81" s="64"/>
      <c r="I81" s="276"/>
      <c r="J81" s="276"/>
      <c r="K81" s="85"/>
      <c r="L81" s="18"/>
    </row>
    <row r="82" spans="1:12" ht="13" customHeight="1" x14ac:dyDescent="0.3">
      <c r="A82" s="69"/>
      <c r="B82" s="69"/>
      <c r="C82" s="69"/>
      <c r="D82" s="69"/>
      <c r="E82" s="69"/>
      <c r="F82" s="66" t="s">
        <v>470</v>
      </c>
      <c r="G82" s="69"/>
      <c r="H82" s="69"/>
      <c r="I82" s="69"/>
      <c r="J82" s="69"/>
      <c r="K82" s="69"/>
      <c r="L82" s="12"/>
    </row>
    <row r="83" spans="1:12" ht="13" customHeight="1" x14ac:dyDescent="0.3">
      <c r="A83" s="66" t="s">
        <v>2082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12"/>
    </row>
    <row r="84" spans="1:12" ht="13" customHeight="1" x14ac:dyDescent="0.3">
      <c r="A84" s="1615"/>
    </row>
    <row r="85" spans="1:12" x14ac:dyDescent="0.3">
      <c r="A85" s="74" t="s">
        <v>471</v>
      </c>
      <c r="L85" s="3" t="s">
        <v>2051</v>
      </c>
    </row>
  </sheetData>
  <phoneticPr fontId="7" type="noConversion"/>
  <printOptions horizontalCentered="1" gridLinesSet="0"/>
  <pageMargins left="0.33" right="0.33" top="0.33" bottom="0.25" header="0.5" footer="0.5"/>
  <pageSetup scale="70" orientation="portrait" horizontalDpi="300" verticalDpi="300" r:id="rId1"/>
  <headerFooter alignWithMargins="0"/>
  <ignoredErrors>
    <ignoredError sqref="I10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transitionEntry="1" codeName="Sheet23">
    <tabColor rgb="FFFF0000"/>
    <pageSetUpPr fitToPage="1"/>
  </sheetPr>
  <dimension ref="A1:I77"/>
  <sheetViews>
    <sheetView showGridLines="0" view="pageBreakPreview" topLeftCell="A55" zoomScaleNormal="78" zoomScaleSheetLayoutView="100" workbookViewId="0">
      <selection activeCell="A75" sqref="A75"/>
    </sheetView>
  </sheetViews>
  <sheetFormatPr defaultColWidth="10.796875" defaultRowHeight="13" x14ac:dyDescent="0.3"/>
  <cols>
    <col min="1" max="1" width="7" style="6" customWidth="1"/>
    <col min="2" max="3" width="10.796875" style="6"/>
    <col min="4" max="4" width="32.296875" style="6" customWidth="1"/>
    <col min="5" max="6" width="12.796875" style="6" customWidth="1"/>
    <col min="7" max="7" width="19.19921875" style="6" customWidth="1"/>
    <col min="8" max="8" width="18.69921875" style="6" customWidth="1"/>
    <col min="9" max="9" width="7" style="6" customWidth="1"/>
    <col min="10" max="10" width="10.796875" style="6"/>
    <col min="11" max="11" width="7.796875" style="6" customWidth="1"/>
    <col min="12" max="16384" width="10.796875" style="6"/>
  </cols>
  <sheetData>
    <row r="1" spans="1:9" x14ac:dyDescent="0.3">
      <c r="A1" s="419" t="s">
        <v>2211</v>
      </c>
      <c r="E1" s="1" t="s">
        <v>1044</v>
      </c>
      <c r="I1" s="745" t="s">
        <v>5</v>
      </c>
    </row>
    <row r="2" spans="1:9" x14ac:dyDescent="0.3">
      <c r="A2" s="66" t="s">
        <v>472</v>
      </c>
      <c r="B2" s="69"/>
      <c r="C2" s="66"/>
      <c r="D2" s="98"/>
      <c r="E2" s="66" t="s">
        <v>1580</v>
      </c>
      <c r="F2" s="98"/>
      <c r="G2" s="88" t="s">
        <v>473</v>
      </c>
      <c r="H2" s="69"/>
      <c r="I2" s="12"/>
    </row>
    <row r="3" spans="1:9" x14ac:dyDescent="0.3">
      <c r="A3" s="878" t="s">
        <v>474</v>
      </c>
      <c r="D3" s="102"/>
      <c r="F3" s="102"/>
      <c r="G3" s="44" t="s">
        <v>441</v>
      </c>
      <c r="H3" s="80" t="s">
        <v>475</v>
      </c>
    </row>
    <row r="4" spans="1:9" x14ac:dyDescent="0.3">
      <c r="A4" s="46"/>
      <c r="B4" s="46"/>
      <c r="C4" s="46"/>
      <c r="D4" s="110"/>
      <c r="E4" s="46" t="s">
        <v>836</v>
      </c>
      <c r="F4" s="110"/>
      <c r="G4" s="44" t="s">
        <v>444</v>
      </c>
    </row>
    <row r="5" spans="1:9" x14ac:dyDescent="0.3">
      <c r="A5" s="280" t="s">
        <v>1138</v>
      </c>
      <c r="B5" s="74" t="s">
        <v>476</v>
      </c>
      <c r="F5" s="44"/>
      <c r="G5" s="70"/>
      <c r="H5" s="83"/>
      <c r="I5" s="90" t="s">
        <v>1138</v>
      </c>
    </row>
    <row r="6" spans="1:9" ht="14.15" customHeight="1" x14ac:dyDescent="0.3">
      <c r="A6" s="102"/>
      <c r="F6" s="44"/>
      <c r="G6" s="85"/>
      <c r="H6" s="283"/>
      <c r="I6" s="18"/>
    </row>
    <row r="7" spans="1:9" ht="14.15" customHeight="1" x14ac:dyDescent="0.3">
      <c r="A7" s="281" t="s">
        <v>1140</v>
      </c>
      <c r="B7" s="248" t="s">
        <v>477</v>
      </c>
      <c r="C7" s="12"/>
      <c r="D7" s="12"/>
      <c r="E7" s="12"/>
      <c r="F7" s="40"/>
      <c r="G7" s="259"/>
      <c r="H7" s="282"/>
      <c r="I7" s="90" t="s">
        <v>1140</v>
      </c>
    </row>
    <row r="8" spans="1:9" ht="14.15" customHeight="1" x14ac:dyDescent="0.3">
      <c r="A8" s="102"/>
      <c r="F8" s="44"/>
      <c r="G8" s="85"/>
      <c r="H8" s="283"/>
      <c r="I8" s="18"/>
    </row>
    <row r="9" spans="1:9" ht="14.15" customHeight="1" x14ac:dyDescent="0.3">
      <c r="A9" s="281" t="s">
        <v>1142</v>
      </c>
      <c r="B9" s="248" t="s">
        <v>478</v>
      </c>
      <c r="C9" s="12"/>
      <c r="D9" s="12"/>
      <c r="E9" s="12"/>
      <c r="F9" s="40"/>
      <c r="G9" s="282"/>
      <c r="H9" s="259"/>
      <c r="I9" s="90" t="s">
        <v>1142</v>
      </c>
    </row>
    <row r="10" spans="1:9" ht="14.15" customHeight="1" x14ac:dyDescent="0.3">
      <c r="A10" s="102"/>
      <c r="F10" s="44"/>
      <c r="G10" s="283"/>
      <c r="H10" s="85"/>
      <c r="I10" s="18"/>
    </row>
    <row r="11" spans="1:9" ht="14.15" customHeight="1" x14ac:dyDescent="0.3">
      <c r="A11" s="281" t="s">
        <v>1144</v>
      </c>
      <c r="B11" s="248" t="s">
        <v>479</v>
      </c>
      <c r="C11" s="12"/>
      <c r="D11" s="12"/>
      <c r="E11" s="12"/>
      <c r="F11" s="40"/>
      <c r="G11" s="259"/>
      <c r="H11" s="282"/>
      <c r="I11" s="90" t="s">
        <v>1144</v>
      </c>
    </row>
    <row r="12" spans="1:9" ht="14.15" customHeight="1" x14ac:dyDescent="0.3">
      <c r="A12" s="102"/>
      <c r="F12" s="44"/>
      <c r="G12" s="85"/>
      <c r="H12" s="283"/>
      <c r="I12" s="18"/>
    </row>
    <row r="13" spans="1:9" ht="14.15" customHeight="1" x14ac:dyDescent="0.3">
      <c r="A13" s="281" t="s">
        <v>1146</v>
      </c>
      <c r="B13" s="248" t="s">
        <v>480</v>
      </c>
      <c r="C13" s="12"/>
      <c r="D13" s="12"/>
      <c r="E13" s="12"/>
      <c r="F13" s="40"/>
      <c r="G13" s="259"/>
      <c r="H13" s="282"/>
      <c r="I13" s="90" t="s">
        <v>1146</v>
      </c>
    </row>
    <row r="14" spans="1:9" ht="14.15" customHeight="1" x14ac:dyDescent="0.3">
      <c r="A14" s="102"/>
      <c r="F14" s="44"/>
      <c r="G14" s="85"/>
      <c r="H14" s="283"/>
      <c r="I14" s="18"/>
    </row>
    <row r="15" spans="1:9" ht="14.15" customHeight="1" x14ac:dyDescent="0.3">
      <c r="A15" s="281" t="s">
        <v>1148</v>
      </c>
      <c r="B15" s="90"/>
      <c r="C15" s="12"/>
      <c r="D15" s="12"/>
      <c r="E15" s="12"/>
      <c r="F15" s="40"/>
      <c r="G15" s="259"/>
      <c r="H15" s="282"/>
      <c r="I15" s="90" t="s">
        <v>1148</v>
      </c>
    </row>
    <row r="16" spans="1:9" ht="14.15" customHeight="1" x14ac:dyDescent="0.3">
      <c r="A16" s="102"/>
      <c r="F16" s="44"/>
      <c r="G16" s="85"/>
      <c r="H16" s="283"/>
      <c r="I16" s="18"/>
    </row>
    <row r="17" spans="1:9" ht="14.15" customHeight="1" x14ac:dyDescent="0.3">
      <c r="A17" s="281" t="s">
        <v>1150</v>
      </c>
      <c r="B17" s="90"/>
      <c r="C17" s="12"/>
      <c r="D17" s="12"/>
      <c r="E17" s="12"/>
      <c r="F17" s="40"/>
      <c r="G17" s="259"/>
      <c r="H17" s="282"/>
      <c r="I17" s="90" t="s">
        <v>1150</v>
      </c>
    </row>
    <row r="18" spans="1:9" ht="14.15" customHeight="1" x14ac:dyDescent="0.3">
      <c r="A18" s="102"/>
      <c r="F18" s="44"/>
      <c r="G18" s="85"/>
      <c r="H18" s="283"/>
      <c r="I18" s="18"/>
    </row>
    <row r="19" spans="1:9" ht="14.15" customHeight="1" x14ac:dyDescent="0.3">
      <c r="A19" s="281" t="s">
        <v>1152</v>
      </c>
      <c r="B19" s="90"/>
      <c r="C19" s="12"/>
      <c r="D19" s="12"/>
      <c r="E19" s="12"/>
      <c r="F19" s="40"/>
      <c r="G19" s="259"/>
      <c r="H19" s="282"/>
      <c r="I19" s="90" t="s">
        <v>1152</v>
      </c>
    </row>
    <row r="20" spans="1:9" ht="14.15" customHeight="1" x14ac:dyDescent="0.3">
      <c r="A20" s="102"/>
      <c r="F20" s="44"/>
      <c r="G20" s="85"/>
      <c r="H20" s="283"/>
      <c r="I20" s="18"/>
    </row>
    <row r="21" spans="1:9" ht="14.15" customHeight="1" x14ac:dyDescent="0.3">
      <c r="A21" s="281" t="s">
        <v>1154</v>
      </c>
      <c r="B21" s="90"/>
      <c r="C21" s="12"/>
      <c r="D21" s="12"/>
      <c r="E21" s="12"/>
      <c r="F21" s="40"/>
      <c r="G21" s="259"/>
      <c r="H21" s="282"/>
      <c r="I21" s="90" t="s">
        <v>1154</v>
      </c>
    </row>
    <row r="22" spans="1:9" ht="14.15" customHeight="1" x14ac:dyDescent="0.3">
      <c r="A22" s="102"/>
      <c r="F22" s="44"/>
      <c r="G22" s="85"/>
      <c r="H22" s="283"/>
      <c r="I22" s="18"/>
    </row>
    <row r="23" spans="1:9" ht="14.15" customHeight="1" x14ac:dyDescent="0.3">
      <c r="A23" s="281" t="s">
        <v>1156</v>
      </c>
      <c r="B23" s="90"/>
      <c r="C23" s="12"/>
      <c r="D23" s="12"/>
      <c r="E23" s="12"/>
      <c r="F23" s="40"/>
      <c r="G23" s="259"/>
      <c r="H23" s="282"/>
      <c r="I23" s="90" t="s">
        <v>1156</v>
      </c>
    </row>
    <row r="24" spans="1:9" ht="14.15" customHeight="1" x14ac:dyDescent="0.3">
      <c r="A24" s="102"/>
      <c r="F24" s="44"/>
      <c r="G24" s="85"/>
      <c r="H24" s="283"/>
      <c r="I24" s="18"/>
    </row>
    <row r="25" spans="1:9" ht="14.15" customHeight="1" x14ac:dyDescent="0.3">
      <c r="A25" s="281" t="s">
        <v>1116</v>
      </c>
      <c r="B25" s="248" t="s">
        <v>481</v>
      </c>
      <c r="C25" s="12"/>
      <c r="D25" s="12"/>
      <c r="E25" s="12"/>
      <c r="F25" s="40"/>
      <c r="G25" s="259"/>
      <c r="H25" s="282"/>
      <c r="I25" s="90" t="s">
        <v>1116</v>
      </c>
    </row>
    <row r="26" spans="1:9" ht="14.15" customHeight="1" x14ac:dyDescent="0.3">
      <c r="A26" s="102"/>
      <c r="F26" s="44"/>
      <c r="G26" s="85"/>
      <c r="H26" s="283"/>
      <c r="I26" s="18"/>
    </row>
    <row r="27" spans="1:9" ht="14.15" customHeight="1" x14ac:dyDescent="0.3">
      <c r="A27" s="281" t="s">
        <v>1118</v>
      </c>
      <c r="B27" s="90"/>
      <c r="C27" s="12"/>
      <c r="D27" s="12"/>
      <c r="E27" s="12"/>
      <c r="F27" s="40"/>
      <c r="G27" s="259"/>
      <c r="H27" s="282"/>
      <c r="I27" s="90" t="s">
        <v>1118</v>
      </c>
    </row>
    <row r="28" spans="1:9" ht="14.15" customHeight="1" x14ac:dyDescent="0.3">
      <c r="A28" s="102"/>
      <c r="F28" s="44"/>
      <c r="G28" s="85"/>
      <c r="H28" s="283"/>
      <c r="I28" s="18"/>
    </row>
    <row r="29" spans="1:9" ht="14.15" customHeight="1" x14ac:dyDescent="0.3">
      <c r="A29" s="281" t="s">
        <v>1121</v>
      </c>
      <c r="B29" s="90"/>
      <c r="C29" s="12"/>
      <c r="D29" s="12"/>
      <c r="E29" s="12"/>
      <c r="F29" s="40"/>
      <c r="G29" s="259"/>
      <c r="H29" s="282"/>
      <c r="I29" s="90" t="s">
        <v>1121</v>
      </c>
    </row>
    <row r="30" spans="1:9" ht="14.15" customHeight="1" x14ac:dyDescent="0.3">
      <c r="A30" s="102"/>
      <c r="F30" s="44"/>
      <c r="G30" s="85"/>
      <c r="H30" s="283"/>
      <c r="I30" s="18"/>
    </row>
    <row r="31" spans="1:9" ht="14.15" customHeight="1" x14ac:dyDescent="0.3">
      <c r="A31" s="281" t="s">
        <v>327</v>
      </c>
      <c r="B31" s="90"/>
      <c r="C31" s="12"/>
      <c r="D31" s="12"/>
      <c r="E31" s="12"/>
      <c r="F31" s="40"/>
      <c r="G31" s="259"/>
      <c r="H31" s="282"/>
      <c r="I31" s="90" t="s">
        <v>327</v>
      </c>
    </row>
    <row r="32" spans="1:9" ht="14.15" customHeight="1" x14ac:dyDescent="0.3">
      <c r="A32" s="102"/>
      <c r="F32" s="44"/>
      <c r="G32" s="85"/>
      <c r="H32" s="283"/>
      <c r="I32" s="18"/>
    </row>
    <row r="33" spans="1:9" ht="14.15" customHeight="1" x14ac:dyDescent="0.3">
      <c r="A33" s="281" t="s">
        <v>42</v>
      </c>
      <c r="B33" s="90"/>
      <c r="C33" s="12"/>
      <c r="D33" s="12"/>
      <c r="E33" s="12"/>
      <c r="F33" s="40"/>
      <c r="G33" s="259"/>
      <c r="H33" s="282"/>
      <c r="I33" s="90" t="s">
        <v>42</v>
      </c>
    </row>
    <row r="34" spans="1:9" ht="14.15" customHeight="1" x14ac:dyDescent="0.3">
      <c r="A34" s="102"/>
      <c r="F34" s="44"/>
      <c r="G34" s="85"/>
      <c r="H34" s="283"/>
      <c r="I34" s="18"/>
    </row>
    <row r="35" spans="1:9" ht="14.15" customHeight="1" x14ac:dyDescent="0.3">
      <c r="A35" s="281" t="s">
        <v>45</v>
      </c>
      <c r="B35" s="90"/>
      <c r="C35" s="12"/>
      <c r="D35" s="12"/>
      <c r="E35" s="12"/>
      <c r="F35" s="40"/>
      <c r="G35" s="259"/>
      <c r="H35" s="282"/>
      <c r="I35" s="90" t="s">
        <v>45</v>
      </c>
    </row>
    <row r="36" spans="1:9" ht="14.15" customHeight="1" x14ac:dyDescent="0.3">
      <c r="A36" s="102"/>
      <c r="F36" s="44"/>
      <c r="G36" s="85"/>
      <c r="H36" s="283"/>
      <c r="I36" s="18"/>
    </row>
    <row r="37" spans="1:9" ht="14.15" customHeight="1" x14ac:dyDescent="0.3">
      <c r="A37" s="281" t="s">
        <v>48</v>
      </c>
      <c r="B37" s="248" t="s">
        <v>482</v>
      </c>
      <c r="C37" s="12"/>
      <c r="D37" s="12"/>
      <c r="E37" s="12"/>
      <c r="F37" s="40"/>
      <c r="G37" s="282"/>
      <c r="H37" s="259"/>
      <c r="I37" s="90" t="s">
        <v>48</v>
      </c>
    </row>
    <row r="38" spans="1:9" ht="14.15" customHeight="1" x14ac:dyDescent="0.3">
      <c r="A38" s="102"/>
      <c r="F38" s="44"/>
      <c r="G38" s="283"/>
      <c r="H38" s="85"/>
      <c r="I38" s="18"/>
    </row>
    <row r="39" spans="1:9" ht="14.15" customHeight="1" x14ac:dyDescent="0.3">
      <c r="A39" s="281" t="s">
        <v>51</v>
      </c>
      <c r="B39" s="248" t="s">
        <v>483</v>
      </c>
      <c r="C39" s="12"/>
      <c r="D39" s="12"/>
      <c r="E39" s="12"/>
      <c r="F39" s="40"/>
      <c r="G39" s="282"/>
      <c r="H39" s="259"/>
      <c r="I39" s="90" t="s">
        <v>51</v>
      </c>
    </row>
    <row r="40" spans="1:9" ht="14.15" customHeight="1" x14ac:dyDescent="0.3">
      <c r="A40" s="102"/>
      <c r="F40" s="44"/>
      <c r="G40" s="283"/>
      <c r="H40" s="85"/>
      <c r="I40" s="18"/>
    </row>
    <row r="41" spans="1:9" ht="14.15" customHeight="1" x14ac:dyDescent="0.3">
      <c r="A41" s="281"/>
      <c r="B41" s="248" t="s">
        <v>484</v>
      </c>
      <c r="C41" s="12"/>
      <c r="D41" s="12"/>
      <c r="E41" s="12"/>
      <c r="F41" s="12"/>
      <c r="G41" s="216"/>
      <c r="H41" s="216"/>
      <c r="I41" s="90"/>
    </row>
    <row r="42" spans="1:9" ht="14.15" customHeight="1" x14ac:dyDescent="0.3">
      <c r="A42" s="102"/>
      <c r="G42" s="215"/>
      <c r="H42" s="64"/>
      <c r="I42" s="18"/>
    </row>
    <row r="43" spans="1:9" ht="14.15" customHeight="1" x14ac:dyDescent="0.3">
      <c r="A43" s="281">
        <v>19</v>
      </c>
      <c r="B43" s="248" t="s">
        <v>485</v>
      </c>
      <c r="C43" s="12"/>
      <c r="D43" s="12"/>
      <c r="E43" s="12"/>
      <c r="F43" s="40"/>
      <c r="G43" s="259"/>
      <c r="H43" s="282"/>
      <c r="I43" s="90">
        <v>19</v>
      </c>
    </row>
    <row r="44" spans="1:9" ht="14.15" customHeight="1" x14ac:dyDescent="0.3">
      <c r="A44" s="102"/>
      <c r="F44" s="44"/>
      <c r="G44" s="85"/>
      <c r="H44" s="283"/>
      <c r="I44" s="18"/>
    </row>
    <row r="45" spans="1:9" ht="14.15" customHeight="1" x14ac:dyDescent="0.3">
      <c r="A45" s="281">
        <v>20</v>
      </c>
      <c r="B45" s="248" t="s">
        <v>486</v>
      </c>
      <c r="C45" s="12"/>
      <c r="D45" s="12"/>
      <c r="E45" s="12"/>
      <c r="F45" s="40"/>
      <c r="G45" s="259"/>
      <c r="H45" s="282"/>
      <c r="I45" s="90">
        <v>20</v>
      </c>
    </row>
    <row r="46" spans="1:9" ht="14.15" customHeight="1" x14ac:dyDescent="0.3">
      <c r="A46" s="102"/>
      <c r="F46" s="44"/>
      <c r="G46" s="85"/>
      <c r="H46" s="283"/>
      <c r="I46" s="18"/>
    </row>
    <row r="47" spans="1:9" ht="14.15" customHeight="1" x14ac:dyDescent="0.3">
      <c r="A47" s="281">
        <v>21</v>
      </c>
      <c r="B47" s="248" t="s">
        <v>487</v>
      </c>
      <c r="C47" s="12"/>
      <c r="D47" s="12"/>
      <c r="E47" s="12"/>
      <c r="F47" s="40"/>
      <c r="G47" s="259"/>
      <c r="H47" s="282"/>
      <c r="I47" s="90">
        <v>21</v>
      </c>
    </row>
    <row r="48" spans="1:9" ht="14.15" customHeight="1" x14ac:dyDescent="0.3">
      <c r="A48" s="102"/>
      <c r="F48" s="44"/>
      <c r="G48" s="85"/>
      <c r="H48" s="283"/>
      <c r="I48" s="18"/>
    </row>
    <row r="49" spans="1:9" ht="14.15" customHeight="1" x14ac:dyDescent="0.3">
      <c r="A49" s="281">
        <v>22</v>
      </c>
      <c r="B49" s="248" t="s">
        <v>488</v>
      </c>
      <c r="C49" s="12"/>
      <c r="D49" s="12"/>
      <c r="E49" s="12"/>
      <c r="F49" s="40"/>
      <c r="G49" s="259"/>
      <c r="H49" s="282"/>
      <c r="I49" s="90">
        <v>22</v>
      </c>
    </row>
    <row r="50" spans="1:9" ht="14.15" customHeight="1" x14ac:dyDescent="0.3">
      <c r="A50" s="102"/>
      <c r="F50" s="44"/>
      <c r="G50" s="85"/>
      <c r="H50" s="283"/>
      <c r="I50" s="18"/>
    </row>
    <row r="51" spans="1:9" ht="14.15" customHeight="1" x14ac:dyDescent="0.3">
      <c r="A51" s="281">
        <v>23</v>
      </c>
      <c r="B51" s="248" t="s">
        <v>1186</v>
      </c>
      <c r="C51" s="12"/>
      <c r="D51" s="12"/>
      <c r="E51" s="12"/>
      <c r="F51" s="40"/>
      <c r="G51" s="259"/>
      <c r="H51" s="282"/>
      <c r="I51" s="90">
        <v>23</v>
      </c>
    </row>
    <row r="52" spans="1:9" ht="14.15" customHeight="1" x14ac:dyDescent="0.3">
      <c r="A52" s="102"/>
      <c r="B52" s="18"/>
      <c r="C52" s="18"/>
      <c r="D52" s="18"/>
      <c r="E52" s="18"/>
      <c r="F52" s="44"/>
      <c r="G52" s="85"/>
      <c r="H52" s="283"/>
      <c r="I52" s="18"/>
    </row>
    <row r="53" spans="1:9" ht="14.15" customHeight="1" x14ac:dyDescent="0.3">
      <c r="A53" s="281">
        <v>24</v>
      </c>
      <c r="B53" s="248" t="s">
        <v>1187</v>
      </c>
      <c r="C53" s="12"/>
      <c r="D53" s="12"/>
      <c r="E53" s="12"/>
      <c r="F53" s="40"/>
      <c r="G53" s="259"/>
      <c r="H53" s="282"/>
      <c r="I53" s="90">
        <v>24</v>
      </c>
    </row>
    <row r="54" spans="1:9" ht="14.15" customHeight="1" x14ac:dyDescent="0.3">
      <c r="A54" s="102"/>
      <c r="F54" s="44"/>
      <c r="G54" s="85"/>
      <c r="H54" s="283"/>
      <c r="I54" s="18"/>
    </row>
    <row r="55" spans="1:9" ht="14.15" customHeight="1" x14ac:dyDescent="0.3">
      <c r="A55" s="281">
        <v>25</v>
      </c>
      <c r="B55" s="248" t="s">
        <v>1188</v>
      </c>
      <c r="C55" s="12"/>
      <c r="D55" s="12"/>
      <c r="E55" s="12"/>
      <c r="F55" s="40"/>
      <c r="G55" s="259"/>
      <c r="H55" s="282"/>
      <c r="I55" s="90">
        <v>25</v>
      </c>
    </row>
    <row r="56" spans="1:9" ht="14.15" customHeight="1" x14ac:dyDescent="0.3">
      <c r="A56" s="102"/>
      <c r="F56" s="44"/>
      <c r="G56" s="85"/>
      <c r="H56" s="283"/>
      <c r="I56" s="18"/>
    </row>
    <row r="57" spans="1:9" ht="14.15" customHeight="1" x14ac:dyDescent="0.3">
      <c r="A57" s="281">
        <v>26</v>
      </c>
      <c r="B57" s="248" t="s">
        <v>497</v>
      </c>
      <c r="C57" s="12"/>
      <c r="D57" s="12"/>
      <c r="E57" s="12"/>
      <c r="F57" s="40"/>
      <c r="G57" s="259"/>
      <c r="H57" s="282"/>
      <c r="I57" s="90">
        <v>26</v>
      </c>
    </row>
    <row r="58" spans="1:9" ht="14.15" customHeight="1" x14ac:dyDescent="0.3">
      <c r="A58" s="102"/>
      <c r="F58" s="44"/>
      <c r="G58" s="85"/>
      <c r="H58" s="283"/>
      <c r="I58" s="18"/>
    </row>
    <row r="59" spans="1:9" ht="14.15" customHeight="1" x14ac:dyDescent="0.3">
      <c r="A59" s="281">
        <v>27</v>
      </c>
      <c r="B59" s="248" t="s">
        <v>2209</v>
      </c>
      <c r="C59" s="12"/>
      <c r="D59" s="12"/>
      <c r="E59" s="12"/>
      <c r="F59" s="40"/>
      <c r="G59" s="259"/>
      <c r="H59" s="282"/>
      <c r="I59" s="90">
        <v>27</v>
      </c>
    </row>
    <row r="60" spans="1:9" ht="14.15" customHeight="1" x14ac:dyDescent="0.3">
      <c r="A60" s="102"/>
      <c r="F60" s="44"/>
      <c r="G60" s="85"/>
      <c r="H60" s="283"/>
      <c r="I60" s="18"/>
    </row>
    <row r="61" spans="1:9" ht="14.15" customHeight="1" x14ac:dyDescent="0.3">
      <c r="A61" s="281">
        <v>28</v>
      </c>
      <c r="B61" s="90"/>
      <c r="C61" s="12"/>
      <c r="D61" s="12"/>
      <c r="E61" s="12"/>
      <c r="F61" s="40"/>
      <c r="G61" s="259"/>
      <c r="H61" s="282"/>
      <c r="I61" s="90">
        <v>28</v>
      </c>
    </row>
    <row r="62" spans="1:9" ht="14.15" customHeight="1" x14ac:dyDescent="0.3">
      <c r="A62" s="102"/>
      <c r="F62" s="44"/>
      <c r="G62" s="85"/>
      <c r="H62" s="283"/>
      <c r="I62" s="18"/>
    </row>
    <row r="63" spans="1:9" ht="14.15" customHeight="1" x14ac:dyDescent="0.3">
      <c r="A63" s="281">
        <v>29</v>
      </c>
      <c r="B63" s="12"/>
      <c r="C63" s="12"/>
      <c r="D63" s="12"/>
      <c r="E63" s="12"/>
      <c r="F63" s="40"/>
      <c r="G63" s="259"/>
      <c r="H63" s="282"/>
      <c r="I63" s="90">
        <v>29</v>
      </c>
    </row>
    <row r="64" spans="1:9" ht="14.15" customHeight="1" x14ac:dyDescent="0.3">
      <c r="A64" s="102"/>
      <c r="F64" s="44"/>
      <c r="G64" s="85"/>
      <c r="H64" s="283"/>
      <c r="I64" s="18"/>
    </row>
    <row r="65" spans="1:9" ht="14.15" customHeight="1" x14ac:dyDescent="0.3">
      <c r="A65" s="281">
        <v>30</v>
      </c>
      <c r="B65" s="90"/>
      <c r="C65" s="12"/>
      <c r="D65" s="12"/>
      <c r="E65" s="12"/>
      <c r="F65" s="40"/>
      <c r="G65" s="259"/>
      <c r="H65" s="282"/>
      <c r="I65" s="90">
        <v>30</v>
      </c>
    </row>
    <row r="66" spans="1:9" ht="14.15" customHeight="1" x14ac:dyDescent="0.3">
      <c r="A66" s="102"/>
      <c r="F66" s="44"/>
      <c r="G66" s="85"/>
      <c r="H66" s="283"/>
      <c r="I66" s="18"/>
    </row>
    <row r="67" spans="1:9" ht="14.15" customHeight="1" x14ac:dyDescent="0.3">
      <c r="A67" s="281" t="s">
        <v>1201</v>
      </c>
      <c r="B67" s="12"/>
      <c r="C67" s="12"/>
      <c r="D67" s="12"/>
      <c r="E67" s="12"/>
      <c r="F67" s="40"/>
      <c r="G67" s="259"/>
      <c r="H67" s="282"/>
      <c r="I67" s="90" t="s">
        <v>1201</v>
      </c>
    </row>
    <row r="68" spans="1:9" ht="14.15" customHeight="1" x14ac:dyDescent="0.3">
      <c r="A68" s="1617"/>
      <c r="F68" s="44"/>
      <c r="G68" s="1641"/>
      <c r="H68" s="1621"/>
      <c r="I68" s="421"/>
    </row>
    <row r="69" spans="1:9" ht="14.15" customHeight="1" x14ac:dyDescent="0.3">
      <c r="A69" s="1618" t="s">
        <v>2203</v>
      </c>
      <c r="B69" s="1622" t="s">
        <v>2202</v>
      </c>
      <c r="C69" s="12"/>
      <c r="D69" s="12"/>
      <c r="E69" s="12"/>
      <c r="F69" s="40"/>
      <c r="G69" s="1619"/>
      <c r="H69" s="1620"/>
      <c r="I69" s="1623" t="s">
        <v>2201</v>
      </c>
    </row>
    <row r="70" spans="1:9" ht="14.15" customHeight="1" x14ac:dyDescent="0.3">
      <c r="A70" s="102"/>
      <c r="F70" s="44"/>
      <c r="G70" s="215"/>
      <c r="H70" s="1621"/>
      <c r="I70" s="18"/>
    </row>
    <row r="71" spans="1:9" ht="14.15" customHeight="1" x14ac:dyDescent="0.3">
      <c r="A71" s="281">
        <v>32</v>
      </c>
      <c r="B71" s="248" t="s">
        <v>2208</v>
      </c>
      <c r="C71" s="12"/>
      <c r="D71" s="12"/>
      <c r="E71" s="12"/>
      <c r="F71" s="40"/>
      <c r="G71" s="282"/>
      <c r="H71" s="259"/>
      <c r="I71" s="90">
        <v>32</v>
      </c>
    </row>
    <row r="72" spans="1:9" ht="14.15" customHeight="1" x14ac:dyDescent="0.3">
      <c r="A72" s="102"/>
      <c r="F72" s="44"/>
      <c r="G72" s="283"/>
      <c r="H72" s="85"/>
      <c r="I72" s="18"/>
    </row>
    <row r="73" spans="1:9" ht="14.15" customHeight="1" x14ac:dyDescent="0.3">
      <c r="A73" s="281">
        <v>33</v>
      </c>
      <c r="B73" s="248" t="s">
        <v>870</v>
      </c>
      <c r="C73" s="12"/>
      <c r="D73" s="12"/>
      <c r="E73" s="12"/>
      <c r="F73" s="40"/>
      <c r="G73" s="282"/>
      <c r="H73" s="259"/>
      <c r="I73" s="90">
        <v>33</v>
      </c>
    </row>
    <row r="74" spans="1:9" ht="14.15" customHeight="1" x14ac:dyDescent="0.3">
      <c r="A74" s="43"/>
      <c r="B74" s="15"/>
      <c r="C74" s="15"/>
      <c r="D74" s="46"/>
      <c r="E74" s="46"/>
      <c r="F74" s="47"/>
      <c r="G74" s="284"/>
      <c r="H74" s="251"/>
      <c r="I74" s="250"/>
    </row>
    <row r="75" spans="1:9" ht="14.15" customHeight="1" x14ac:dyDescent="0.3">
      <c r="A75" s="878" t="s">
        <v>2213</v>
      </c>
    </row>
    <row r="76" spans="1:9" ht="14.15" customHeight="1" x14ac:dyDescent="0.3">
      <c r="A76" s="878"/>
    </row>
    <row r="77" spans="1:9" x14ac:dyDescent="0.3">
      <c r="A77" s="878" t="s">
        <v>2204</v>
      </c>
      <c r="I77" s="5" t="s">
        <v>871</v>
      </c>
    </row>
  </sheetData>
  <phoneticPr fontId="7" type="noConversion"/>
  <printOptions horizontalCentered="1" gridLinesSet="0"/>
  <pageMargins left="0.33" right="0.33" top="0.33" bottom="0.25" header="0.5" footer="0.5"/>
  <pageSetup scale="70" orientation="portrait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transitionEvaluation="1" transitionEntry="1" codeName="Sheet24">
    <tabColor rgb="FFFF0000"/>
    <pageSetUpPr fitToPage="1"/>
  </sheetPr>
  <dimension ref="A1:O51"/>
  <sheetViews>
    <sheetView showGridLines="0" view="pageBreakPreview" zoomScale="80" zoomScaleNormal="75" zoomScaleSheetLayoutView="80" workbookViewId="0">
      <selection activeCell="O1" sqref="O1"/>
    </sheetView>
  </sheetViews>
  <sheetFormatPr defaultColWidth="10.796875" defaultRowHeight="14.15" customHeight="1" x14ac:dyDescent="0.3"/>
  <cols>
    <col min="1" max="1" width="7" style="6" customWidth="1"/>
    <col min="2" max="2" width="10.796875" style="6"/>
    <col min="3" max="4" width="15.796875" style="6" customWidth="1"/>
    <col min="5" max="6" width="1.796875" style="6" customWidth="1"/>
    <col min="7" max="10" width="16.796875" style="6" customWidth="1"/>
    <col min="11" max="11" width="17.296875" style="6" customWidth="1"/>
    <col min="12" max="14" width="16.796875" style="6" customWidth="1"/>
    <col min="15" max="15" width="6.796875" style="6" customWidth="1"/>
    <col min="16" max="16" width="14.796875" style="6" customWidth="1"/>
    <col min="17" max="16384" width="10.796875" style="6"/>
  </cols>
  <sheetData>
    <row r="1" spans="1:15" ht="16" customHeight="1" x14ac:dyDescent="0.3">
      <c r="A1" s="419" t="s">
        <v>5</v>
      </c>
      <c r="I1" s="80" t="s">
        <v>1383</v>
      </c>
      <c r="O1" s="803" t="s">
        <v>2211</v>
      </c>
    </row>
    <row r="2" spans="1:15" ht="14.15" customHeight="1" x14ac:dyDescent="0.3">
      <c r="A2" s="69"/>
      <c r="B2" s="69"/>
      <c r="C2" s="69"/>
      <c r="D2" s="69"/>
      <c r="E2" s="69"/>
      <c r="F2" s="69"/>
      <c r="G2" s="69"/>
      <c r="H2" s="69"/>
      <c r="I2" s="98"/>
      <c r="J2" s="66" t="s">
        <v>1580</v>
      </c>
      <c r="K2" s="98"/>
      <c r="L2" s="66" t="s">
        <v>1128</v>
      </c>
      <c r="M2" s="98"/>
      <c r="N2" s="69"/>
      <c r="O2" s="69"/>
    </row>
    <row r="3" spans="1:15" ht="14.15" customHeight="1" x14ac:dyDescent="0.3">
      <c r="A3" s="1615" t="s">
        <v>521</v>
      </c>
      <c r="I3" s="102"/>
      <c r="K3" s="102"/>
      <c r="L3" s="18" t="s">
        <v>441</v>
      </c>
      <c r="M3" s="102"/>
      <c r="N3" s="1615" t="s">
        <v>522</v>
      </c>
    </row>
    <row r="4" spans="1:15" ht="14.15" customHeight="1" x14ac:dyDescent="0.3">
      <c r="A4" s="46"/>
      <c r="B4" s="46"/>
      <c r="C4" s="46"/>
      <c r="D4" s="46"/>
      <c r="E4" s="46"/>
      <c r="F4" s="46"/>
      <c r="G4" s="46"/>
      <c r="H4" s="46"/>
      <c r="I4" s="110"/>
      <c r="J4" s="46" t="s">
        <v>836</v>
      </c>
      <c r="K4" s="110"/>
      <c r="L4" s="15" t="s">
        <v>444</v>
      </c>
      <c r="M4" s="110"/>
      <c r="N4" s="46"/>
      <c r="O4" s="46"/>
    </row>
    <row r="5" spans="1:15" ht="14.15" customHeight="1" x14ac:dyDescent="0.3">
      <c r="A5" s="46"/>
      <c r="B5" s="46"/>
      <c r="C5" s="46"/>
      <c r="D5" s="46"/>
      <c r="E5" s="46"/>
      <c r="F5" s="46"/>
      <c r="G5" s="270" t="s">
        <v>945</v>
      </c>
      <c r="H5" s="271"/>
      <c r="I5" s="272" t="s">
        <v>946</v>
      </c>
      <c r="J5" s="273"/>
      <c r="K5" s="272" t="s">
        <v>947</v>
      </c>
      <c r="L5" s="273"/>
      <c r="M5" s="272" t="s">
        <v>948</v>
      </c>
      <c r="N5" s="272"/>
      <c r="O5" s="46"/>
    </row>
    <row r="6" spans="1:15" ht="14.15" customHeight="1" x14ac:dyDescent="0.3">
      <c r="A6" s="102"/>
      <c r="F6" s="102"/>
      <c r="G6" s="274" t="s">
        <v>1255</v>
      </c>
      <c r="H6" s="1605" t="s">
        <v>1256</v>
      </c>
      <c r="I6" s="1605" t="s">
        <v>502</v>
      </c>
      <c r="J6" s="1605" t="s">
        <v>1280</v>
      </c>
      <c r="K6" s="1605" t="s">
        <v>1282</v>
      </c>
      <c r="L6" s="1605" t="s">
        <v>1284</v>
      </c>
      <c r="M6" s="1605" t="s">
        <v>1286</v>
      </c>
      <c r="N6" s="1605" t="s">
        <v>1289</v>
      </c>
    </row>
    <row r="7" spans="1:15" ht="14.15" customHeight="1" x14ac:dyDescent="0.3">
      <c r="A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5" ht="14.15" customHeight="1" x14ac:dyDescent="0.3">
      <c r="A8" s="275" t="s">
        <v>1138</v>
      </c>
      <c r="B8" s="250" t="s">
        <v>949</v>
      </c>
      <c r="C8" s="46"/>
      <c r="D8" s="46"/>
      <c r="E8" s="46"/>
      <c r="F8" s="110"/>
      <c r="G8" s="276"/>
      <c r="H8" s="67"/>
      <c r="I8" s="276"/>
      <c r="J8" s="67"/>
      <c r="K8" s="276"/>
      <c r="L8" s="67"/>
      <c r="M8" s="276"/>
      <c r="N8" s="67"/>
      <c r="O8" s="250" t="s">
        <v>445</v>
      </c>
    </row>
    <row r="9" spans="1:15" ht="14.15" customHeight="1" x14ac:dyDescent="0.3">
      <c r="A9" s="102"/>
      <c r="F9" s="102"/>
      <c r="G9" s="276"/>
      <c r="H9" s="276"/>
      <c r="I9" s="276"/>
      <c r="J9" s="277"/>
      <c r="K9" s="276"/>
      <c r="L9" s="277"/>
      <c r="M9" s="276"/>
      <c r="N9" s="277"/>
    </row>
    <row r="10" spans="1:15" ht="14.15" customHeight="1" x14ac:dyDescent="0.3">
      <c r="A10" s="275" t="s">
        <v>1140</v>
      </c>
      <c r="B10" s="250" t="s">
        <v>950</v>
      </c>
      <c r="C10" s="46"/>
      <c r="D10" s="46"/>
      <c r="E10" s="46"/>
      <c r="F10" s="110"/>
      <c r="G10" s="276"/>
      <c r="H10" s="67"/>
      <c r="I10" s="276"/>
      <c r="J10" s="278"/>
      <c r="K10" s="276"/>
      <c r="L10" s="278"/>
      <c r="M10" s="276"/>
      <c r="N10" s="278"/>
      <c r="O10" s="250" t="s">
        <v>217</v>
      </c>
    </row>
    <row r="11" spans="1:15" ht="14.15" customHeight="1" x14ac:dyDescent="0.3">
      <c r="A11" s="102"/>
      <c r="F11" s="102"/>
      <c r="G11" s="276"/>
      <c r="H11" s="276"/>
      <c r="I11" s="276"/>
      <c r="J11" s="276"/>
      <c r="K11" s="276"/>
      <c r="L11" s="276"/>
      <c r="M11" s="276"/>
      <c r="N11" s="276"/>
    </row>
    <row r="12" spans="1:15" ht="14.15" customHeight="1" x14ac:dyDescent="0.3">
      <c r="A12" s="275" t="s">
        <v>1142</v>
      </c>
      <c r="B12" s="250" t="s">
        <v>526</v>
      </c>
      <c r="C12" s="46"/>
      <c r="D12" s="46"/>
      <c r="E12" s="46"/>
      <c r="F12" s="110"/>
      <c r="G12" s="276"/>
      <c r="H12" s="67"/>
      <c r="I12" s="276"/>
      <c r="J12" s="67"/>
      <c r="K12" s="276"/>
      <c r="L12" s="67"/>
      <c r="M12" s="276"/>
      <c r="N12" s="67"/>
      <c r="O12" s="250" t="s">
        <v>446</v>
      </c>
    </row>
    <row r="13" spans="1:15" ht="14.15" customHeight="1" x14ac:dyDescent="0.3">
      <c r="A13" s="102"/>
      <c r="F13" s="102"/>
      <c r="G13" s="276"/>
      <c r="H13" s="276"/>
      <c r="I13" s="276"/>
      <c r="J13" s="276"/>
      <c r="K13" s="276"/>
      <c r="L13" s="276"/>
      <c r="M13" s="276"/>
      <c r="N13" s="276"/>
    </row>
    <row r="14" spans="1:15" ht="14.15" customHeight="1" x14ac:dyDescent="0.3">
      <c r="A14" s="275" t="s">
        <v>1144</v>
      </c>
      <c r="B14" s="250" t="s">
        <v>527</v>
      </c>
      <c r="C14" s="46"/>
      <c r="D14" s="46"/>
      <c r="E14" s="46"/>
      <c r="F14" s="110"/>
      <c r="G14" s="67"/>
      <c r="H14" s="276"/>
      <c r="I14" s="67"/>
      <c r="J14" s="276"/>
      <c r="K14" s="67"/>
      <c r="L14" s="276"/>
      <c r="M14" s="67"/>
      <c r="N14" s="276"/>
      <c r="O14" s="250" t="s">
        <v>218</v>
      </c>
    </row>
    <row r="15" spans="1:15" ht="14.15" customHeight="1" x14ac:dyDescent="0.3">
      <c r="A15" s="102"/>
      <c r="F15" s="102"/>
      <c r="G15" s="276"/>
      <c r="H15" s="276"/>
      <c r="I15" s="276"/>
      <c r="J15" s="276"/>
      <c r="K15" s="276"/>
      <c r="L15" s="276"/>
      <c r="M15" s="276"/>
      <c r="N15" s="276"/>
    </row>
    <row r="16" spans="1:15" ht="14.15" customHeight="1" x14ac:dyDescent="0.3">
      <c r="A16" s="275" t="s">
        <v>1146</v>
      </c>
      <c r="B16" s="46"/>
      <c r="C16" s="46"/>
      <c r="D16" s="46"/>
      <c r="E16" s="46"/>
      <c r="F16" s="110"/>
      <c r="G16" s="67"/>
      <c r="H16" s="276"/>
      <c r="I16" s="67"/>
      <c r="J16" s="276"/>
      <c r="K16" s="67"/>
      <c r="L16" s="276"/>
      <c r="M16" s="67"/>
      <c r="N16" s="276"/>
      <c r="O16" s="250" t="s">
        <v>219</v>
      </c>
    </row>
    <row r="17" spans="1:15" ht="14.15" customHeight="1" x14ac:dyDescent="0.3">
      <c r="A17" s="102"/>
      <c r="F17" s="102"/>
      <c r="G17" s="276"/>
      <c r="H17" s="276"/>
      <c r="I17" s="276"/>
      <c r="J17" s="276"/>
      <c r="K17" s="276"/>
      <c r="L17" s="276"/>
      <c r="M17" s="276"/>
      <c r="N17" s="276"/>
    </row>
    <row r="18" spans="1:15" ht="14.15" customHeight="1" x14ac:dyDescent="0.3">
      <c r="A18" s="275" t="s">
        <v>1148</v>
      </c>
      <c r="B18" s="46"/>
      <c r="C18" s="46"/>
      <c r="D18" s="46"/>
      <c r="E18" s="46"/>
      <c r="F18" s="110"/>
      <c r="G18" s="67"/>
      <c r="H18" s="276"/>
      <c r="I18" s="67"/>
      <c r="J18" s="276"/>
      <c r="K18" s="67"/>
      <c r="L18" s="276"/>
      <c r="M18" s="67"/>
      <c r="N18" s="276"/>
      <c r="O18" s="250" t="s">
        <v>220</v>
      </c>
    </row>
    <row r="19" spans="1:15" ht="14.15" customHeight="1" x14ac:dyDescent="0.3">
      <c r="A19" s="102"/>
      <c r="F19" s="102"/>
      <c r="G19" s="276"/>
      <c r="H19" s="276"/>
      <c r="I19" s="276"/>
      <c r="J19" s="276"/>
      <c r="K19" s="276"/>
      <c r="L19" s="276"/>
      <c r="M19" s="276"/>
      <c r="N19" s="276"/>
    </row>
    <row r="20" spans="1:15" ht="14.15" customHeight="1" x14ac:dyDescent="0.3">
      <c r="A20" s="275" t="s">
        <v>1150</v>
      </c>
      <c r="B20" s="46"/>
      <c r="C20" s="46"/>
      <c r="D20" s="46"/>
      <c r="E20" s="46"/>
      <c r="F20" s="110"/>
      <c r="G20" s="67"/>
      <c r="H20" s="276"/>
      <c r="I20" s="67"/>
      <c r="J20" s="276"/>
      <c r="K20" s="67"/>
      <c r="L20" s="276"/>
      <c r="M20" s="67"/>
      <c r="N20" s="276"/>
      <c r="O20" s="279" t="s">
        <v>221</v>
      </c>
    </row>
    <row r="21" spans="1:15" ht="14.15" customHeight="1" x14ac:dyDescent="0.3">
      <c r="A21" s="102"/>
      <c r="F21" s="102"/>
      <c r="G21" s="276"/>
      <c r="H21" s="276"/>
      <c r="I21" s="276"/>
      <c r="J21" s="276"/>
      <c r="K21" s="276"/>
      <c r="L21" s="276"/>
      <c r="M21" s="276"/>
      <c r="N21" s="276"/>
    </row>
    <row r="22" spans="1:15" ht="14.15" customHeight="1" x14ac:dyDescent="0.3">
      <c r="A22" s="275" t="s">
        <v>1152</v>
      </c>
      <c r="B22" s="46"/>
      <c r="C22" s="46"/>
      <c r="D22" s="46"/>
      <c r="E22" s="46"/>
      <c r="F22" s="110"/>
      <c r="G22" s="67"/>
      <c r="H22" s="276"/>
      <c r="I22" s="67"/>
      <c r="J22" s="276"/>
      <c r="K22" s="67"/>
      <c r="L22" s="276"/>
      <c r="M22" s="67"/>
      <c r="N22" s="276"/>
      <c r="O22" s="279" t="s">
        <v>222</v>
      </c>
    </row>
    <row r="23" spans="1:15" ht="14.15" customHeight="1" x14ac:dyDescent="0.3">
      <c r="A23" s="102"/>
      <c r="F23" s="102"/>
      <c r="G23" s="276"/>
      <c r="H23" s="276"/>
      <c r="I23" s="276"/>
      <c r="J23" s="276"/>
      <c r="K23" s="276"/>
      <c r="L23" s="276"/>
      <c r="M23" s="276"/>
      <c r="N23" s="276"/>
    </row>
    <row r="24" spans="1:15" ht="14.15" customHeight="1" x14ac:dyDescent="0.3">
      <c r="A24" s="275" t="s">
        <v>1124</v>
      </c>
      <c r="B24" s="250" t="s">
        <v>528</v>
      </c>
      <c r="C24" s="46"/>
      <c r="D24" s="46"/>
      <c r="E24" s="46"/>
      <c r="F24" s="110"/>
      <c r="G24" s="276"/>
      <c r="H24" s="67"/>
      <c r="I24" s="276"/>
      <c r="J24" s="67"/>
      <c r="K24" s="276"/>
      <c r="L24" s="67"/>
      <c r="M24" s="276"/>
      <c r="N24" s="67"/>
      <c r="O24" s="279" t="s">
        <v>223</v>
      </c>
    </row>
    <row r="25" spans="1:15" ht="14.15" customHeight="1" x14ac:dyDescent="0.3">
      <c r="A25" s="102"/>
      <c r="F25" s="102"/>
      <c r="G25" s="276"/>
      <c r="H25" s="276"/>
      <c r="I25" s="276"/>
      <c r="J25" s="276"/>
      <c r="K25" s="276"/>
      <c r="L25" s="276"/>
      <c r="M25" s="276"/>
      <c r="N25" s="276"/>
      <c r="O25" s="18"/>
    </row>
    <row r="26" spans="1:15" ht="14.15" customHeight="1" x14ac:dyDescent="0.3">
      <c r="A26" s="275" t="s">
        <v>1156</v>
      </c>
      <c r="B26" s="250" t="s">
        <v>529</v>
      </c>
      <c r="C26" s="46"/>
      <c r="D26" s="46"/>
      <c r="E26" s="46"/>
      <c r="F26" s="110"/>
      <c r="G26" s="276"/>
      <c r="H26" s="67"/>
      <c r="I26" s="276"/>
      <c r="J26" s="67"/>
      <c r="K26" s="276"/>
      <c r="L26" s="67"/>
      <c r="M26" s="276"/>
      <c r="N26" s="67"/>
      <c r="O26" s="279" t="s">
        <v>224</v>
      </c>
    </row>
    <row r="27" spans="1:15" ht="14.15" customHeight="1" x14ac:dyDescent="0.3">
      <c r="A27" s="102"/>
      <c r="F27" s="102"/>
      <c r="G27" s="276"/>
      <c r="H27" s="276"/>
      <c r="I27" s="276"/>
      <c r="J27" s="276"/>
      <c r="K27" s="276"/>
      <c r="L27" s="276"/>
      <c r="M27" s="276"/>
      <c r="N27" s="276"/>
      <c r="O27" s="18"/>
    </row>
    <row r="28" spans="1:15" ht="14.15" customHeight="1" x14ac:dyDescent="0.3">
      <c r="A28" s="275" t="s">
        <v>1116</v>
      </c>
      <c r="B28" s="250" t="s">
        <v>915</v>
      </c>
      <c r="C28" s="46"/>
      <c r="D28" s="46"/>
      <c r="E28" s="46"/>
      <c r="F28" s="110"/>
      <c r="G28" s="67"/>
      <c r="H28" s="276"/>
      <c r="I28" s="67"/>
      <c r="J28" s="276"/>
      <c r="K28" s="67"/>
      <c r="L28" s="276"/>
      <c r="M28" s="67"/>
      <c r="N28" s="276"/>
      <c r="O28" s="279" t="s">
        <v>225</v>
      </c>
    </row>
    <row r="29" spans="1:15" ht="14.15" customHeight="1" x14ac:dyDescent="0.3">
      <c r="A29" s="102"/>
      <c r="F29" s="102"/>
      <c r="G29" s="276"/>
      <c r="H29" s="276"/>
      <c r="I29" s="276"/>
      <c r="J29" s="276"/>
      <c r="K29" s="276"/>
      <c r="L29" s="276"/>
      <c r="M29" s="276"/>
      <c r="N29" s="276"/>
      <c r="O29" s="18"/>
    </row>
    <row r="30" spans="1:15" ht="14.15" customHeight="1" x14ac:dyDescent="0.3">
      <c r="A30" s="275" t="s">
        <v>1118</v>
      </c>
      <c r="B30" s="46"/>
      <c r="C30" s="46"/>
      <c r="D30" s="46"/>
      <c r="E30" s="46"/>
      <c r="F30" s="110"/>
      <c r="G30" s="67"/>
      <c r="H30" s="276"/>
      <c r="I30" s="67"/>
      <c r="J30" s="276"/>
      <c r="K30" s="67"/>
      <c r="L30" s="276"/>
      <c r="M30" s="67"/>
      <c r="N30" s="276"/>
      <c r="O30" s="279" t="s">
        <v>226</v>
      </c>
    </row>
    <row r="31" spans="1:15" ht="14.15" customHeight="1" x14ac:dyDescent="0.3">
      <c r="A31" s="102"/>
      <c r="F31" s="102"/>
      <c r="G31" s="276"/>
      <c r="H31" s="276"/>
      <c r="I31" s="276"/>
      <c r="J31" s="276"/>
      <c r="K31" s="276"/>
      <c r="L31" s="276"/>
      <c r="M31" s="276"/>
      <c r="N31" s="276"/>
      <c r="O31" s="18"/>
    </row>
    <row r="32" spans="1:15" ht="14.15" customHeight="1" x14ac:dyDescent="0.3">
      <c r="A32" s="275" t="s">
        <v>1121</v>
      </c>
      <c r="B32" s="46"/>
      <c r="C32" s="46"/>
      <c r="D32" s="46"/>
      <c r="E32" s="46"/>
      <c r="F32" s="110"/>
      <c r="G32" s="67"/>
      <c r="H32" s="276"/>
      <c r="I32" s="67"/>
      <c r="J32" s="276"/>
      <c r="K32" s="67"/>
      <c r="L32" s="276"/>
      <c r="M32" s="67"/>
      <c r="N32" s="276"/>
      <c r="O32" s="279" t="s">
        <v>227</v>
      </c>
    </row>
    <row r="33" spans="1:15" ht="14.15" customHeight="1" x14ac:dyDescent="0.3">
      <c r="A33" s="102"/>
      <c r="F33" s="102"/>
      <c r="G33" s="276"/>
      <c r="H33" s="276"/>
      <c r="I33" s="276"/>
      <c r="J33" s="276"/>
      <c r="K33" s="276"/>
      <c r="L33" s="276"/>
      <c r="M33" s="276"/>
      <c r="N33" s="276"/>
      <c r="O33" s="18"/>
    </row>
    <row r="34" spans="1:15" ht="14.15" customHeight="1" x14ac:dyDescent="0.3">
      <c r="A34" s="275" t="s">
        <v>327</v>
      </c>
      <c r="B34" s="46"/>
      <c r="C34" s="46"/>
      <c r="D34" s="46"/>
      <c r="E34" s="46"/>
      <c r="F34" s="110"/>
      <c r="G34" s="67"/>
      <c r="H34" s="276"/>
      <c r="I34" s="67"/>
      <c r="J34" s="276"/>
      <c r="K34" s="67"/>
      <c r="L34" s="276"/>
      <c r="M34" s="67"/>
      <c r="N34" s="276"/>
      <c r="O34" s="279" t="s">
        <v>228</v>
      </c>
    </row>
    <row r="35" spans="1:15" ht="14.15" customHeight="1" x14ac:dyDescent="0.3">
      <c r="A35" s="102"/>
      <c r="F35" s="102"/>
      <c r="G35" s="276"/>
      <c r="H35" s="276"/>
      <c r="I35" s="276"/>
      <c r="J35" s="276"/>
      <c r="K35" s="276"/>
      <c r="L35" s="276"/>
      <c r="M35" s="276"/>
      <c r="N35" s="276"/>
      <c r="O35" s="18"/>
    </row>
    <row r="36" spans="1:15" ht="14.15" customHeight="1" x14ac:dyDescent="0.3">
      <c r="A36" s="275" t="s">
        <v>42</v>
      </c>
      <c r="B36" s="46"/>
      <c r="C36" s="46"/>
      <c r="D36" s="46"/>
      <c r="E36" s="46"/>
      <c r="F36" s="110"/>
      <c r="G36" s="67"/>
      <c r="H36" s="276"/>
      <c r="I36" s="67"/>
      <c r="J36" s="276"/>
      <c r="K36" s="67"/>
      <c r="L36" s="276"/>
      <c r="M36" s="67"/>
      <c r="N36" s="276"/>
      <c r="O36" s="279" t="s">
        <v>229</v>
      </c>
    </row>
    <row r="37" spans="1:15" ht="14.15" customHeight="1" x14ac:dyDescent="0.3">
      <c r="A37" s="102"/>
      <c r="F37" s="102"/>
      <c r="G37" s="276"/>
      <c r="H37" s="276"/>
      <c r="I37" s="276"/>
      <c r="J37" s="276"/>
      <c r="K37" s="276"/>
      <c r="L37" s="276"/>
      <c r="M37" s="276"/>
      <c r="N37" s="276"/>
      <c r="O37" s="18"/>
    </row>
    <row r="38" spans="1:15" ht="14.15" customHeight="1" x14ac:dyDescent="0.3">
      <c r="A38" s="275" t="s">
        <v>45</v>
      </c>
      <c r="B38" s="250" t="s">
        <v>916</v>
      </c>
      <c r="C38" s="46"/>
      <c r="D38" s="46"/>
      <c r="E38" s="46"/>
      <c r="F38" s="110"/>
      <c r="G38" s="67"/>
      <c r="H38" s="67"/>
      <c r="I38" s="276"/>
      <c r="J38" s="67"/>
      <c r="K38" s="276"/>
      <c r="L38" s="67"/>
      <c r="M38" s="276"/>
      <c r="N38" s="67"/>
      <c r="O38" s="279" t="s">
        <v>230</v>
      </c>
    </row>
    <row r="39" spans="1:15" ht="14.15" customHeight="1" x14ac:dyDescent="0.3">
      <c r="A39" s="102"/>
      <c r="B39" s="1615" t="s">
        <v>917</v>
      </c>
      <c r="F39" s="102"/>
      <c r="G39" s="276"/>
      <c r="H39" s="276"/>
      <c r="I39" s="276"/>
      <c r="J39" s="276"/>
      <c r="K39" s="276"/>
      <c r="L39" s="276"/>
      <c r="M39" s="276"/>
      <c r="N39" s="276"/>
      <c r="O39" s="18"/>
    </row>
    <row r="40" spans="1:15" ht="14.15" customHeight="1" x14ac:dyDescent="0.3">
      <c r="A40" s="275" t="s">
        <v>48</v>
      </c>
      <c r="B40" s="250" t="s">
        <v>918</v>
      </c>
      <c r="C40" s="46"/>
      <c r="D40" s="46"/>
      <c r="E40" s="46"/>
      <c r="F40" s="110"/>
      <c r="G40" s="67"/>
      <c r="H40" s="67"/>
      <c r="I40" s="67"/>
      <c r="J40" s="67"/>
      <c r="K40" s="67"/>
      <c r="L40" s="67"/>
      <c r="M40" s="67"/>
      <c r="N40" s="67"/>
      <c r="O40" s="279" t="s">
        <v>231</v>
      </c>
    </row>
    <row r="49" spans="1:15" ht="14.15" customHeight="1" x14ac:dyDescent="0.3">
      <c r="A49" s="90" t="s">
        <v>2210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1" spans="1:15" ht="16" customHeight="1" x14ac:dyDescent="0.3">
      <c r="A51" s="74" t="s">
        <v>919</v>
      </c>
      <c r="O51" s="3" t="s">
        <v>2205</v>
      </c>
    </row>
  </sheetData>
  <phoneticPr fontId="7" type="noConversion"/>
  <printOptions horizontalCentered="1" gridLinesSet="0"/>
  <pageMargins left="0.33" right="0.33" top="0.35" bottom="0.75" header="0.5" footer="0.5"/>
  <pageSetup scale="75" orientation="landscape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E15:E16"/>
  <sheetViews>
    <sheetView showGridLines="0" view="pageBreakPreview" zoomScale="60" zoomScaleNormal="100" workbookViewId="0">
      <selection activeCell="E32" sqref="E32"/>
    </sheetView>
  </sheetViews>
  <sheetFormatPr defaultColWidth="9.296875" defaultRowHeight="13" x14ac:dyDescent="0.3"/>
  <cols>
    <col min="1" max="1" width="7" style="1060" customWidth="1"/>
    <col min="2" max="4" width="9.296875" style="1060"/>
    <col min="5" max="5" width="77.69921875" style="1060" customWidth="1"/>
    <col min="6" max="10" width="9.296875" style="1060"/>
    <col min="11" max="11" width="7.796875" style="1060" customWidth="1"/>
    <col min="12" max="16384" width="9.296875" style="1060"/>
  </cols>
  <sheetData>
    <row r="15" spans="5:5" ht="25.5" x14ac:dyDescent="0.55000000000000004">
      <c r="E15" s="1269" t="s">
        <v>2040</v>
      </c>
    </row>
    <row r="16" spans="5:5" ht="25.5" x14ac:dyDescent="0.55000000000000004">
      <c r="E16" s="1269" t="s">
        <v>2041</v>
      </c>
    </row>
  </sheetData>
  <pageMargins left="0.7" right="0.7" top="0.75" bottom="0.75" header="0.3" footer="0.3"/>
  <pageSetup scale="8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9">
    <pageSetUpPr fitToPage="1"/>
  </sheetPr>
  <dimension ref="A1:AN151"/>
  <sheetViews>
    <sheetView showGridLines="0" view="pageBreakPreview" zoomScaleNormal="90" zoomScaleSheetLayoutView="100" workbookViewId="0">
      <selection activeCell="E32" sqref="E32"/>
    </sheetView>
  </sheetViews>
  <sheetFormatPr defaultColWidth="12.5" defaultRowHeight="13" x14ac:dyDescent="0.3"/>
  <cols>
    <col min="1" max="1" width="7" style="6" customWidth="1"/>
    <col min="2" max="2" width="48.296875" style="6" customWidth="1"/>
    <col min="3" max="10" width="12.5" style="6"/>
    <col min="11" max="11" width="12.19921875" style="6" customWidth="1"/>
    <col min="12" max="12" width="12.5" style="6"/>
    <col min="13" max="13" width="6.296875" style="6" customWidth="1"/>
    <col min="14" max="14" width="10.796875" style="6" customWidth="1"/>
    <col min="15" max="17" width="12.5" style="6"/>
    <col min="18" max="19" width="4.19921875" style="6" customWidth="1"/>
    <col min="20" max="20" width="39.19921875" style="6" customWidth="1"/>
    <col min="21" max="22" width="11.69921875" style="6" customWidth="1"/>
    <col min="23" max="24" width="10.796875" style="6" customWidth="1"/>
    <col min="25" max="30" width="11.69921875" style="6" customWidth="1"/>
    <col min="31" max="32" width="4.19921875" style="6" customWidth="1"/>
    <col min="33" max="33" width="39.19921875" style="6" customWidth="1"/>
    <col min="34" max="34" width="12.5" style="6"/>
    <col min="35" max="35" width="13.296875" style="6" customWidth="1"/>
    <col min="36" max="38" width="12.5" style="6"/>
    <col min="39" max="39" width="13.296875" style="6" customWidth="1"/>
    <col min="40" max="40" width="11.69921875" style="6" customWidth="1"/>
    <col min="41" max="41" width="13.296875" style="6" customWidth="1"/>
    <col min="42" max="42" width="11.69921875" style="6" customWidth="1"/>
    <col min="43" max="43" width="4.19921875" style="6" customWidth="1"/>
    <col min="44" max="55" width="12.5" style="6"/>
    <col min="56" max="56" width="14.19921875" style="6" customWidth="1"/>
    <col min="57" max="75" width="12.5" style="6"/>
    <col min="76" max="83" width="0" style="6" hidden="1" customWidth="1"/>
    <col min="84" max="88" width="12.5" style="6"/>
    <col min="89" max="89" width="26.69921875" style="6" customWidth="1"/>
    <col min="90" max="16384" width="12.5" style="6"/>
  </cols>
  <sheetData>
    <row r="1" spans="1:40" x14ac:dyDescent="0.3">
      <c r="A1" s="35" t="s">
        <v>5</v>
      </c>
      <c r="F1" s="35" t="s">
        <v>1044</v>
      </c>
      <c r="M1" s="1222" t="s">
        <v>2058</v>
      </c>
    </row>
    <row r="2" spans="1:40" x14ac:dyDescent="0.3">
      <c r="A2" s="1268" t="s">
        <v>2014</v>
      </c>
      <c r="B2" s="69"/>
      <c r="C2" s="69"/>
      <c r="D2" s="69"/>
      <c r="E2" s="12"/>
      <c r="F2" s="12"/>
      <c r="G2" s="172"/>
      <c r="H2" s="97" t="s">
        <v>1581</v>
      </c>
      <c r="I2" s="98"/>
      <c r="J2" s="99" t="s">
        <v>1336</v>
      </c>
      <c r="K2" s="70"/>
      <c r="L2" s="9" t="s">
        <v>951</v>
      </c>
      <c r="M2" s="12"/>
    </row>
    <row r="3" spans="1:40" x14ac:dyDescent="0.3">
      <c r="H3" s="101" t="s">
        <v>952</v>
      </c>
      <c r="I3" s="102"/>
      <c r="J3" s="35" t="s">
        <v>1024</v>
      </c>
      <c r="K3" s="44"/>
      <c r="L3" s="35"/>
    </row>
    <row r="4" spans="1:40" x14ac:dyDescent="0.3">
      <c r="A4" s="18"/>
      <c r="B4" s="18"/>
      <c r="H4" s="103" t="s">
        <v>1582</v>
      </c>
      <c r="I4" s="102"/>
      <c r="J4" s="7" t="s">
        <v>728</v>
      </c>
      <c r="K4" s="44"/>
    </row>
    <row r="5" spans="1:40" x14ac:dyDescent="0.3">
      <c r="A5" s="15"/>
      <c r="B5" s="15"/>
      <c r="H5" s="104" t="s">
        <v>952</v>
      </c>
      <c r="I5" s="43"/>
      <c r="J5" s="20"/>
      <c r="K5" s="43"/>
    </row>
    <row r="6" spans="1:40" ht="12.75" customHeight="1" x14ac:dyDescent="0.3">
      <c r="B6" s="102"/>
      <c r="C6" s="172"/>
      <c r="D6" s="172"/>
      <c r="E6" s="243"/>
      <c r="F6" s="1612" t="s">
        <v>671</v>
      </c>
      <c r="G6" s="243"/>
      <c r="H6" s="172"/>
      <c r="I6" s="40"/>
      <c r="J6" s="172"/>
      <c r="K6" s="244"/>
      <c r="L6" s="172"/>
      <c r="M6" s="12"/>
    </row>
    <row r="7" spans="1:40" ht="12.75" customHeight="1" x14ac:dyDescent="0.3">
      <c r="B7" s="102"/>
      <c r="C7" s="102"/>
      <c r="D7" s="1610" t="s">
        <v>677</v>
      </c>
      <c r="E7" s="102"/>
      <c r="F7" s="1610" t="s">
        <v>672</v>
      </c>
      <c r="G7" s="102"/>
      <c r="H7" s="102"/>
      <c r="I7" s="1610"/>
      <c r="J7" s="102"/>
      <c r="K7" s="1610"/>
      <c r="L7" s="102"/>
    </row>
    <row r="8" spans="1:40" ht="12.75" customHeight="1" x14ac:dyDescent="0.3">
      <c r="B8" s="102"/>
      <c r="C8" s="1610" t="s">
        <v>682</v>
      </c>
      <c r="D8" s="1610" t="s">
        <v>683</v>
      </c>
      <c r="E8" s="1610" t="s">
        <v>926</v>
      </c>
      <c r="F8" s="1610" t="s">
        <v>685</v>
      </c>
      <c r="G8" s="102"/>
      <c r="H8" s="102"/>
      <c r="I8" s="1610"/>
      <c r="J8" s="1610" t="s">
        <v>12</v>
      </c>
      <c r="K8" s="1610"/>
      <c r="L8" s="1610" t="s">
        <v>503</v>
      </c>
    </row>
    <row r="9" spans="1:40" ht="12.75" customHeight="1" x14ac:dyDescent="0.3">
      <c r="B9" s="1610" t="s">
        <v>955</v>
      </c>
      <c r="C9" s="1610" t="s">
        <v>956</v>
      </c>
      <c r="D9" s="1610" t="s">
        <v>956</v>
      </c>
      <c r="E9" s="1610" t="s">
        <v>934</v>
      </c>
      <c r="F9" s="1610" t="s">
        <v>956</v>
      </c>
      <c r="G9" s="102"/>
      <c r="H9" s="1610" t="s">
        <v>503</v>
      </c>
      <c r="I9" s="1610" t="s">
        <v>953</v>
      </c>
      <c r="J9" s="176" t="s">
        <v>770</v>
      </c>
      <c r="K9" s="1610" t="s">
        <v>689</v>
      </c>
      <c r="L9" s="1610" t="s">
        <v>771</v>
      </c>
    </row>
    <row r="10" spans="1:40" ht="12.75" customHeight="1" x14ac:dyDescent="0.3">
      <c r="B10" s="102"/>
      <c r="C10" s="1610" t="s">
        <v>767</v>
      </c>
      <c r="D10" s="1610" t="s">
        <v>768</v>
      </c>
      <c r="E10" s="1610" t="s">
        <v>957</v>
      </c>
      <c r="F10" s="1610" t="s">
        <v>769</v>
      </c>
      <c r="G10" s="1610" t="s">
        <v>686</v>
      </c>
      <c r="H10" s="1610" t="s">
        <v>772</v>
      </c>
      <c r="I10" s="1610" t="s">
        <v>954</v>
      </c>
      <c r="J10" s="223" t="s">
        <v>773</v>
      </c>
      <c r="K10" s="1610" t="s">
        <v>698</v>
      </c>
      <c r="L10" s="1610" t="s">
        <v>774</v>
      </c>
    </row>
    <row r="11" spans="1:40" ht="12.75" customHeight="1" x14ac:dyDescent="0.3">
      <c r="B11" s="102"/>
      <c r="C11" s="180" t="s">
        <v>1255</v>
      </c>
      <c r="D11" s="194" t="s">
        <v>1256</v>
      </c>
      <c r="E11" s="194" t="s">
        <v>502</v>
      </c>
      <c r="F11" s="194" t="s">
        <v>1280</v>
      </c>
      <c r="G11" s="194" t="s">
        <v>1282</v>
      </c>
      <c r="H11" s="194" t="s">
        <v>1284</v>
      </c>
      <c r="I11" s="194" t="s">
        <v>1286</v>
      </c>
      <c r="J11" s="194" t="s">
        <v>1289</v>
      </c>
      <c r="K11" s="194" t="s">
        <v>1124</v>
      </c>
      <c r="L11" s="194" t="s">
        <v>1156</v>
      </c>
      <c r="M11" s="196"/>
    </row>
    <row r="12" spans="1:40" x14ac:dyDescent="0.3">
      <c r="A12" s="98"/>
      <c r="B12" s="1232" t="s">
        <v>22</v>
      </c>
      <c r="C12" s="201"/>
      <c r="D12" s="197" t="s">
        <v>1254</v>
      </c>
      <c r="E12" s="197" t="s">
        <v>1254</v>
      </c>
      <c r="F12" s="197" t="s">
        <v>1254</v>
      </c>
      <c r="G12" s="198"/>
      <c r="H12" s="198"/>
      <c r="I12" s="198"/>
      <c r="J12" s="198"/>
      <c r="K12" s="197" t="s">
        <v>1254</v>
      </c>
      <c r="L12" s="198"/>
      <c r="M12" s="196"/>
    </row>
    <row r="13" spans="1:40" x14ac:dyDescent="0.3">
      <c r="A13" s="181">
        <v>1</v>
      </c>
      <c r="B13" s="1232" t="s">
        <v>958</v>
      </c>
      <c r="C13" s="201"/>
      <c r="D13" s="197" t="s">
        <v>1254</v>
      </c>
      <c r="E13" s="199" t="s">
        <v>1254</v>
      </c>
      <c r="F13" s="197" t="s">
        <v>1254</v>
      </c>
      <c r="G13" s="98"/>
      <c r="H13" s="98"/>
      <c r="I13" s="98"/>
      <c r="J13" s="98"/>
      <c r="K13" s="245"/>
      <c r="L13" s="102"/>
      <c r="M13" s="192">
        <v>1</v>
      </c>
      <c r="N13" s="64"/>
      <c r="O13" s="64"/>
      <c r="P13" s="64"/>
      <c r="Q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H13" s="64"/>
      <c r="AI13" s="64"/>
      <c r="AJ13" s="64"/>
      <c r="AK13" s="64"/>
      <c r="AL13" s="64"/>
      <c r="AM13" s="64"/>
      <c r="AN13" s="64"/>
    </row>
    <row r="14" spans="1:40" x14ac:dyDescent="0.3">
      <c r="A14" s="181">
        <v>2</v>
      </c>
      <c r="B14" s="1232" t="s">
        <v>959</v>
      </c>
      <c r="C14" s="201"/>
      <c r="D14" s="197" t="s">
        <v>1254</v>
      </c>
      <c r="E14" s="199" t="s">
        <v>1254</v>
      </c>
      <c r="F14" s="197" t="s">
        <v>1254</v>
      </c>
      <c r="G14" s="98"/>
      <c r="H14" s="98"/>
      <c r="I14" s="98"/>
      <c r="J14" s="98"/>
      <c r="K14" s="245"/>
      <c r="L14" s="98"/>
      <c r="M14" s="182">
        <v>2</v>
      </c>
      <c r="N14" s="64"/>
      <c r="O14" s="64"/>
      <c r="P14" s="64"/>
      <c r="Q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H14" s="64"/>
      <c r="AI14" s="64"/>
      <c r="AJ14" s="64"/>
      <c r="AK14" s="64"/>
      <c r="AL14" s="64"/>
      <c r="AM14" s="64"/>
      <c r="AN14" s="64"/>
    </row>
    <row r="15" spans="1:40" x14ac:dyDescent="0.3">
      <c r="A15" s="181">
        <v>3</v>
      </c>
      <c r="B15" s="1232" t="s">
        <v>960</v>
      </c>
      <c r="C15" s="98"/>
      <c r="D15" s="202"/>
      <c r="E15" s="202"/>
      <c r="F15" s="202"/>
      <c r="G15" s="98"/>
      <c r="H15" s="98"/>
      <c r="I15" s="98"/>
      <c r="J15" s="98"/>
      <c r="K15" s="202"/>
      <c r="L15" s="98"/>
      <c r="M15" s="182">
        <v>3</v>
      </c>
      <c r="N15" s="64"/>
      <c r="O15" s="64"/>
      <c r="P15" s="64"/>
      <c r="Q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H15" s="64"/>
      <c r="AI15" s="64"/>
      <c r="AJ15" s="64"/>
      <c r="AK15" s="64"/>
      <c r="AL15" s="64"/>
      <c r="AM15" s="64"/>
      <c r="AN15" s="64"/>
    </row>
    <row r="16" spans="1:40" x14ac:dyDescent="0.3">
      <c r="A16" s="181">
        <v>4</v>
      </c>
      <c r="B16" s="1232" t="s">
        <v>961</v>
      </c>
      <c r="C16" s="98"/>
      <c r="D16" s="202"/>
      <c r="E16" s="202"/>
      <c r="F16" s="202"/>
      <c r="G16" s="98"/>
      <c r="H16" s="98"/>
      <c r="I16" s="98"/>
      <c r="J16" s="98"/>
      <c r="K16" s="202"/>
      <c r="L16" s="98"/>
      <c r="M16" s="182">
        <v>4</v>
      </c>
      <c r="N16" s="64"/>
      <c r="O16" s="64"/>
      <c r="P16" s="64"/>
      <c r="Q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H16" s="64"/>
      <c r="AI16" s="64"/>
      <c r="AJ16" s="64"/>
      <c r="AK16" s="64"/>
      <c r="AL16" s="64"/>
      <c r="AM16" s="64"/>
      <c r="AN16" s="64"/>
    </row>
    <row r="17" spans="1:40" x14ac:dyDescent="0.3">
      <c r="A17" s="181">
        <v>5</v>
      </c>
      <c r="B17" s="1232" t="s">
        <v>962</v>
      </c>
      <c r="C17" s="98"/>
      <c r="D17" s="202"/>
      <c r="E17" s="202"/>
      <c r="F17" s="202"/>
      <c r="G17" s="98"/>
      <c r="H17" s="98"/>
      <c r="I17" s="98"/>
      <c r="J17" s="98"/>
      <c r="K17" s="202"/>
      <c r="L17" s="98"/>
      <c r="M17" s="182">
        <v>5</v>
      </c>
      <c r="N17" s="64"/>
      <c r="O17" s="64"/>
      <c r="P17" s="64"/>
      <c r="Q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H17" s="64"/>
      <c r="AI17" s="64"/>
      <c r="AJ17" s="64"/>
      <c r="AK17" s="64"/>
      <c r="AL17" s="64"/>
      <c r="AM17" s="64"/>
      <c r="AN17" s="64"/>
    </row>
    <row r="18" spans="1:40" x14ac:dyDescent="0.3">
      <c r="A18" s="181">
        <v>6</v>
      </c>
      <c r="B18" s="1232" t="s">
        <v>963</v>
      </c>
      <c r="C18" s="98"/>
      <c r="D18" s="202"/>
      <c r="E18" s="202"/>
      <c r="F18" s="202"/>
      <c r="G18" s="98"/>
      <c r="H18" s="98"/>
      <c r="I18" s="98"/>
      <c r="J18" s="98"/>
      <c r="K18" s="202"/>
      <c r="L18" s="98"/>
      <c r="M18" s="246">
        <v>6</v>
      </c>
      <c r="N18" s="64"/>
      <c r="O18" s="64"/>
      <c r="P18" s="64"/>
      <c r="Q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H18" s="64"/>
      <c r="AI18" s="64"/>
      <c r="AJ18" s="64"/>
      <c r="AK18" s="64"/>
      <c r="AL18" s="64"/>
      <c r="AM18" s="64"/>
      <c r="AN18" s="64"/>
    </row>
    <row r="19" spans="1:40" x14ac:dyDescent="0.3">
      <c r="A19" s="98"/>
      <c r="B19" s="1232" t="s">
        <v>964</v>
      </c>
      <c r="C19" s="201"/>
      <c r="D19" s="204"/>
      <c r="E19" s="204"/>
      <c r="F19" s="204"/>
      <c r="G19" s="201"/>
      <c r="H19" s="201"/>
      <c r="I19" s="201"/>
      <c r="J19" s="201"/>
      <c r="K19" s="204"/>
      <c r="L19" s="201"/>
      <c r="M19" s="69"/>
      <c r="N19" s="64"/>
      <c r="O19" s="64"/>
      <c r="P19" s="64"/>
      <c r="Q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H19" s="64"/>
      <c r="AI19" s="64"/>
      <c r="AJ19" s="64"/>
      <c r="AK19" s="64"/>
      <c r="AL19" s="64"/>
      <c r="AM19" s="64"/>
      <c r="AN19" s="64"/>
    </row>
    <row r="20" spans="1:40" x14ac:dyDescent="0.3">
      <c r="A20" s="225">
        <v>7</v>
      </c>
      <c r="B20" s="1232" t="s">
        <v>965</v>
      </c>
      <c r="C20" s="98"/>
      <c r="D20" s="202"/>
      <c r="E20" s="202"/>
      <c r="F20" s="202"/>
      <c r="G20" s="98"/>
      <c r="H20" s="98"/>
      <c r="I20" s="98"/>
      <c r="J20" s="98"/>
      <c r="K20" s="202"/>
      <c r="L20" s="98"/>
      <c r="M20" s="182">
        <v>7</v>
      </c>
      <c r="N20" s="64"/>
      <c r="O20" s="64"/>
      <c r="P20" s="64"/>
      <c r="Q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H20" s="64"/>
      <c r="AI20" s="64"/>
      <c r="AJ20" s="64"/>
      <c r="AK20" s="64"/>
      <c r="AL20" s="64"/>
      <c r="AM20" s="64"/>
      <c r="AN20" s="64"/>
    </row>
    <row r="21" spans="1:40" x14ac:dyDescent="0.3">
      <c r="A21" s="181">
        <v>8</v>
      </c>
      <c r="B21" s="1232" t="s">
        <v>167</v>
      </c>
      <c r="C21" s="98"/>
      <c r="D21" s="202"/>
      <c r="E21" s="202"/>
      <c r="F21" s="202"/>
      <c r="G21" s="98"/>
      <c r="H21" s="98"/>
      <c r="I21" s="98"/>
      <c r="J21" s="98"/>
      <c r="K21" s="202"/>
      <c r="L21" s="98"/>
      <c r="M21" s="182">
        <v>8</v>
      </c>
      <c r="N21" s="64"/>
      <c r="O21" s="64"/>
      <c r="P21" s="64"/>
      <c r="Q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H21" s="64"/>
      <c r="AI21" s="64"/>
      <c r="AJ21" s="64"/>
      <c r="AK21" s="64"/>
      <c r="AL21" s="64"/>
      <c r="AM21" s="64"/>
      <c r="AN21" s="64"/>
    </row>
    <row r="22" spans="1:40" x14ac:dyDescent="0.3">
      <c r="A22" s="98"/>
      <c r="B22" s="1232" t="s">
        <v>168</v>
      </c>
      <c r="C22" s="201"/>
      <c r="D22" s="204"/>
      <c r="E22" s="204"/>
      <c r="F22" s="204"/>
      <c r="G22" s="201"/>
      <c r="H22" s="201"/>
      <c r="I22" s="201"/>
      <c r="J22" s="201"/>
      <c r="K22" s="204"/>
      <c r="L22" s="201"/>
      <c r="M22" s="69"/>
      <c r="N22" s="64"/>
      <c r="O22" s="64"/>
      <c r="P22" s="64"/>
      <c r="Q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H22" s="64"/>
      <c r="AI22" s="64"/>
      <c r="AJ22" s="64"/>
      <c r="AK22" s="64"/>
      <c r="AL22" s="64"/>
      <c r="AM22" s="64"/>
      <c r="AN22" s="64"/>
    </row>
    <row r="23" spans="1:40" x14ac:dyDescent="0.3">
      <c r="A23" s="181">
        <v>9</v>
      </c>
      <c r="B23" s="1232" t="s">
        <v>169</v>
      </c>
      <c r="C23" s="98"/>
      <c r="D23" s="202"/>
      <c r="E23" s="202"/>
      <c r="F23" s="202"/>
      <c r="G23" s="98"/>
      <c r="H23" s="98"/>
      <c r="I23" s="98"/>
      <c r="J23" s="98"/>
      <c r="K23" s="202"/>
      <c r="L23" s="98"/>
      <c r="M23" s="182">
        <v>9</v>
      </c>
      <c r="N23" s="64"/>
      <c r="O23" s="64"/>
      <c r="P23" s="64"/>
      <c r="Q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H23" s="64"/>
      <c r="AI23" s="64"/>
      <c r="AJ23" s="64"/>
      <c r="AK23" s="64"/>
      <c r="AL23" s="64"/>
      <c r="AM23" s="64"/>
      <c r="AN23" s="64"/>
    </row>
    <row r="24" spans="1:40" x14ac:dyDescent="0.3">
      <c r="A24" s="181">
        <v>10</v>
      </c>
      <c r="B24" s="1232" t="s">
        <v>170</v>
      </c>
      <c r="C24" s="98"/>
      <c r="D24" s="202"/>
      <c r="E24" s="202"/>
      <c r="F24" s="202"/>
      <c r="G24" s="98"/>
      <c r="H24" s="98"/>
      <c r="I24" s="98"/>
      <c r="J24" s="98"/>
      <c r="K24" s="202"/>
      <c r="L24" s="98"/>
      <c r="M24" s="182">
        <v>10</v>
      </c>
      <c r="N24" s="64"/>
      <c r="O24" s="64"/>
      <c r="P24" s="64"/>
      <c r="Q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H24" s="64"/>
      <c r="AI24" s="64"/>
      <c r="AJ24" s="64"/>
      <c r="AK24" s="64"/>
      <c r="AL24" s="64"/>
      <c r="AM24" s="64"/>
      <c r="AN24" s="64"/>
    </row>
    <row r="25" spans="1:40" x14ac:dyDescent="0.3">
      <c r="A25" s="205" t="s">
        <v>1164</v>
      </c>
      <c r="B25" s="1232" t="s">
        <v>313</v>
      </c>
      <c r="C25" s="98"/>
      <c r="D25" s="202"/>
      <c r="E25" s="202"/>
      <c r="F25" s="202"/>
      <c r="G25" s="98"/>
      <c r="H25" s="98"/>
      <c r="I25" s="98"/>
      <c r="J25" s="98"/>
      <c r="K25" s="202"/>
      <c r="L25" s="98"/>
      <c r="M25" s="63" t="s">
        <v>1164</v>
      </c>
      <c r="N25" s="64"/>
      <c r="O25" s="64"/>
      <c r="P25" s="64"/>
      <c r="Q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H25" s="64"/>
      <c r="AI25" s="64"/>
      <c r="AJ25" s="64"/>
      <c r="AK25" s="64"/>
      <c r="AL25" s="64"/>
      <c r="AM25" s="64"/>
      <c r="AN25" s="64"/>
    </row>
    <row r="26" spans="1:40" x14ac:dyDescent="0.3">
      <c r="A26" s="181">
        <v>11</v>
      </c>
      <c r="B26" s="1232" t="s">
        <v>385</v>
      </c>
      <c r="C26" s="98"/>
      <c r="D26" s="202"/>
      <c r="E26" s="202"/>
      <c r="F26" s="202"/>
      <c r="G26" s="98"/>
      <c r="H26" s="98"/>
      <c r="I26" s="98"/>
      <c r="J26" s="98"/>
      <c r="K26" s="202"/>
      <c r="L26" s="98"/>
      <c r="M26" s="182">
        <v>11</v>
      </c>
      <c r="N26" s="64"/>
      <c r="O26" s="64"/>
      <c r="P26" s="64"/>
      <c r="Q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H26" s="64"/>
      <c r="AI26" s="64"/>
      <c r="AJ26" s="64"/>
      <c r="AK26" s="64"/>
      <c r="AL26" s="64"/>
      <c r="AM26" s="64"/>
      <c r="AN26" s="64"/>
    </row>
    <row r="27" spans="1:40" x14ac:dyDescent="0.3">
      <c r="A27" s="181">
        <v>12</v>
      </c>
      <c r="B27" s="1232" t="s">
        <v>386</v>
      </c>
      <c r="C27" s="98"/>
      <c r="D27" s="202"/>
      <c r="E27" s="202"/>
      <c r="F27" s="202"/>
      <c r="G27" s="98"/>
      <c r="H27" s="98"/>
      <c r="I27" s="98"/>
      <c r="J27" s="98"/>
      <c r="K27" s="202"/>
      <c r="L27" s="98"/>
      <c r="M27" s="182">
        <v>12</v>
      </c>
      <c r="N27" s="64"/>
      <c r="O27" s="64"/>
      <c r="P27" s="64"/>
      <c r="Q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H27" s="64"/>
      <c r="AI27" s="64"/>
      <c r="AJ27" s="64"/>
      <c r="AK27" s="64"/>
      <c r="AL27" s="64"/>
      <c r="AM27" s="64"/>
      <c r="AN27" s="64"/>
    </row>
    <row r="28" spans="1:40" x14ac:dyDescent="0.3">
      <c r="A28" s="181">
        <v>13</v>
      </c>
      <c r="B28" s="1232" t="s">
        <v>171</v>
      </c>
      <c r="C28" s="98"/>
      <c r="D28" s="202"/>
      <c r="E28" s="202"/>
      <c r="F28" s="202"/>
      <c r="G28" s="98"/>
      <c r="H28" s="98"/>
      <c r="I28" s="98"/>
      <c r="J28" s="98"/>
      <c r="K28" s="202"/>
      <c r="L28" s="98"/>
      <c r="M28" s="182">
        <v>13</v>
      </c>
      <c r="N28" s="64"/>
      <c r="O28" s="64"/>
      <c r="P28" s="64"/>
      <c r="Q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H28" s="64"/>
      <c r="AI28" s="64"/>
      <c r="AJ28" s="64"/>
      <c r="AK28" s="64"/>
      <c r="AL28" s="64"/>
      <c r="AM28" s="64"/>
      <c r="AN28" s="64"/>
    </row>
    <row r="29" spans="1:40" x14ac:dyDescent="0.3">
      <c r="A29" s="181">
        <v>14</v>
      </c>
      <c r="B29" s="1232" t="s">
        <v>172</v>
      </c>
      <c r="C29" s="98"/>
      <c r="D29" s="202"/>
      <c r="E29" s="202"/>
      <c r="F29" s="202"/>
      <c r="G29" s="98"/>
      <c r="H29" s="98"/>
      <c r="I29" s="98"/>
      <c r="J29" s="98"/>
      <c r="K29" s="202"/>
      <c r="L29" s="98"/>
      <c r="M29" s="182">
        <v>14</v>
      </c>
      <c r="N29" s="64"/>
      <c r="O29" s="64"/>
      <c r="P29" s="64"/>
      <c r="Q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H29" s="64"/>
      <c r="AI29" s="64"/>
      <c r="AJ29" s="64"/>
      <c r="AK29" s="64"/>
      <c r="AL29" s="64"/>
      <c r="AM29" s="64"/>
      <c r="AN29" s="64"/>
    </row>
    <row r="30" spans="1:40" x14ac:dyDescent="0.3">
      <c r="A30" s="181">
        <v>15</v>
      </c>
      <c r="B30" s="1232" t="s">
        <v>173</v>
      </c>
      <c r="C30" s="98"/>
      <c r="D30" s="199" t="s">
        <v>1254</v>
      </c>
      <c r="E30" s="199" t="s">
        <v>1254</v>
      </c>
      <c r="F30" s="199" t="s">
        <v>1254</v>
      </c>
      <c r="G30" s="98"/>
      <c r="H30" s="98"/>
      <c r="I30" s="98"/>
      <c r="J30" s="98"/>
      <c r="K30" s="199" t="s">
        <v>1254</v>
      </c>
      <c r="L30" s="98"/>
      <c r="M30" s="182">
        <v>15</v>
      </c>
      <c r="N30" s="64"/>
      <c r="O30" s="64"/>
      <c r="P30" s="64"/>
      <c r="Q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H30" s="64"/>
      <c r="AI30" s="64"/>
      <c r="AJ30" s="64"/>
      <c r="AK30" s="64"/>
      <c r="AL30" s="64"/>
      <c r="AM30" s="64"/>
      <c r="AN30" s="64"/>
    </row>
    <row r="31" spans="1:40" x14ac:dyDescent="0.3">
      <c r="A31" s="181">
        <v>16</v>
      </c>
      <c r="B31" s="1232" t="s">
        <v>174</v>
      </c>
      <c r="C31" s="98"/>
      <c r="D31" s="202"/>
      <c r="E31" s="202"/>
      <c r="F31" s="202"/>
      <c r="G31" s="98"/>
      <c r="H31" s="98"/>
      <c r="I31" s="98"/>
      <c r="J31" s="98"/>
      <c r="K31" s="202"/>
      <c r="L31" s="98"/>
      <c r="M31" s="182">
        <v>16</v>
      </c>
      <c r="N31" s="64"/>
      <c r="O31" s="64"/>
      <c r="P31" s="64"/>
      <c r="Q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H31" s="64"/>
      <c r="AI31" s="64"/>
      <c r="AJ31" s="64"/>
      <c r="AK31" s="64"/>
      <c r="AL31" s="64"/>
      <c r="AM31" s="64"/>
      <c r="AN31" s="64"/>
    </row>
    <row r="32" spans="1:40" x14ac:dyDescent="0.3">
      <c r="A32" s="181">
        <v>17</v>
      </c>
      <c r="B32" s="1232" t="s">
        <v>175</v>
      </c>
      <c r="C32" s="98"/>
      <c r="D32" s="202"/>
      <c r="E32" s="202"/>
      <c r="F32" s="202"/>
      <c r="G32" s="98"/>
      <c r="H32" s="98"/>
      <c r="I32" s="98"/>
      <c r="J32" s="98"/>
      <c r="K32" s="202"/>
      <c r="L32" s="98"/>
      <c r="M32" s="182">
        <v>17</v>
      </c>
      <c r="N32" s="64"/>
      <c r="O32" s="64"/>
      <c r="P32" s="64"/>
      <c r="Q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H32" s="64"/>
      <c r="AI32" s="64"/>
      <c r="AJ32" s="64"/>
      <c r="AK32" s="64"/>
      <c r="AL32" s="64"/>
      <c r="AM32" s="64"/>
      <c r="AN32" s="64"/>
    </row>
    <row r="33" spans="1:40" x14ac:dyDescent="0.3">
      <c r="A33" s="181">
        <v>18</v>
      </c>
      <c r="B33" s="1232" t="s">
        <v>176</v>
      </c>
      <c r="C33" s="98"/>
      <c r="D33" s="202"/>
      <c r="E33" s="202"/>
      <c r="F33" s="202"/>
      <c r="G33" s="98"/>
      <c r="H33" s="98"/>
      <c r="I33" s="98"/>
      <c r="J33" s="98"/>
      <c r="K33" s="202"/>
      <c r="L33" s="98"/>
      <c r="M33" s="182">
        <v>18</v>
      </c>
      <c r="N33" s="64"/>
      <c r="O33" s="64"/>
      <c r="P33" s="64"/>
      <c r="Q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H33" s="64"/>
      <c r="AI33" s="64"/>
      <c r="AJ33" s="64"/>
      <c r="AK33" s="64"/>
      <c r="AL33" s="64"/>
      <c r="AM33" s="64"/>
      <c r="AN33" s="64"/>
    </row>
    <row r="34" spans="1:40" x14ac:dyDescent="0.3">
      <c r="A34" s="205" t="s">
        <v>1165</v>
      </c>
      <c r="B34" s="1232" t="s">
        <v>309</v>
      </c>
      <c r="C34" s="232"/>
      <c r="D34" s="233"/>
      <c r="E34" s="233"/>
      <c r="F34" s="233"/>
      <c r="G34" s="232"/>
      <c r="H34" s="232"/>
      <c r="I34" s="232"/>
      <c r="J34" s="232"/>
      <c r="K34" s="233"/>
      <c r="L34" s="232"/>
      <c r="M34" s="208" t="s">
        <v>1165</v>
      </c>
      <c r="N34" s="64"/>
      <c r="O34" s="64"/>
      <c r="P34" s="64"/>
      <c r="Q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H34" s="64"/>
      <c r="AI34" s="64"/>
      <c r="AJ34" s="64"/>
      <c r="AK34" s="64"/>
      <c r="AL34" s="64"/>
      <c r="AM34" s="64"/>
      <c r="AN34" s="64"/>
    </row>
    <row r="35" spans="1:40" x14ac:dyDescent="0.3">
      <c r="A35" s="209">
        <v>19</v>
      </c>
      <c r="B35" s="1235" t="s">
        <v>384</v>
      </c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10">
        <v>19</v>
      </c>
    </row>
    <row r="36" spans="1:40" x14ac:dyDescent="0.3">
      <c r="A36" s="207"/>
      <c r="B36" s="1236" t="s">
        <v>177</v>
      </c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69"/>
    </row>
    <row r="37" spans="1:40" x14ac:dyDescent="0.3">
      <c r="A37" s="181">
        <v>20</v>
      </c>
      <c r="B37" s="1232" t="s">
        <v>178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182">
        <v>20</v>
      </c>
    </row>
    <row r="38" spans="1:40" x14ac:dyDescent="0.3">
      <c r="A38" s="205" t="s">
        <v>1166</v>
      </c>
      <c r="B38" s="1232" t="s">
        <v>310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212" t="s">
        <v>1166</v>
      </c>
    </row>
    <row r="39" spans="1:40" x14ac:dyDescent="0.3">
      <c r="A39" s="205" t="s">
        <v>1167</v>
      </c>
      <c r="B39" s="1232" t="s">
        <v>311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212" t="s">
        <v>1167</v>
      </c>
    </row>
    <row r="40" spans="1:40" x14ac:dyDescent="0.3">
      <c r="A40" s="205" t="s">
        <v>1168</v>
      </c>
      <c r="B40" s="1232" t="s">
        <v>312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63" t="s">
        <v>1168</v>
      </c>
    </row>
    <row r="41" spans="1:40" x14ac:dyDescent="0.3">
      <c r="A41" s="181">
        <v>21</v>
      </c>
      <c r="B41" s="1232" t="s">
        <v>179</v>
      </c>
      <c r="C41" s="98"/>
      <c r="D41" s="202"/>
      <c r="E41" s="202"/>
      <c r="F41" s="202"/>
      <c r="G41" s="98"/>
      <c r="H41" s="98"/>
      <c r="I41" s="98"/>
      <c r="J41" s="98"/>
      <c r="K41" s="202"/>
      <c r="L41" s="98"/>
      <c r="M41" s="182">
        <v>21</v>
      </c>
      <c r="N41" s="64"/>
      <c r="O41" s="64"/>
      <c r="P41" s="64"/>
      <c r="Q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H41" s="64"/>
      <c r="AI41" s="64"/>
      <c r="AJ41" s="64"/>
      <c r="AK41" s="64"/>
      <c r="AL41" s="64"/>
      <c r="AM41" s="64"/>
      <c r="AN41" s="64"/>
    </row>
    <row r="42" spans="1:40" x14ac:dyDescent="0.3">
      <c r="A42" s="236">
        <v>22</v>
      </c>
      <c r="B42" s="1234" t="s">
        <v>180</v>
      </c>
      <c r="C42" s="207"/>
      <c r="D42" s="206"/>
      <c r="E42" s="206"/>
      <c r="F42" s="206"/>
      <c r="G42" s="207"/>
      <c r="H42" s="207"/>
      <c r="I42" s="207"/>
      <c r="J42" s="207"/>
      <c r="K42" s="206"/>
      <c r="L42" s="207"/>
      <c r="M42" s="213">
        <v>22</v>
      </c>
      <c r="N42" s="64"/>
      <c r="O42" s="64"/>
      <c r="P42" s="64"/>
      <c r="Q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H42" s="64"/>
      <c r="AI42" s="64"/>
      <c r="AJ42" s="64"/>
      <c r="AK42" s="64"/>
      <c r="AL42" s="64"/>
      <c r="AM42" s="64"/>
      <c r="AN42" s="64"/>
    </row>
    <row r="43" spans="1:40" x14ac:dyDescent="0.3">
      <c r="A43" s="181">
        <v>23</v>
      </c>
      <c r="B43" s="1232" t="s">
        <v>181</v>
      </c>
      <c r="C43" s="98"/>
      <c r="D43" s="202"/>
      <c r="E43" s="202"/>
      <c r="F43" s="202"/>
      <c r="G43" s="98"/>
      <c r="H43" s="98"/>
      <c r="I43" s="98"/>
      <c r="J43" s="98"/>
      <c r="K43" s="202"/>
      <c r="L43" s="98"/>
      <c r="M43" s="182">
        <v>23</v>
      </c>
      <c r="N43" s="64"/>
      <c r="O43" s="64"/>
      <c r="P43" s="64"/>
      <c r="Q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H43" s="64"/>
      <c r="AI43" s="64"/>
      <c r="AJ43" s="64"/>
      <c r="AK43" s="64"/>
      <c r="AL43" s="64"/>
      <c r="AM43" s="64"/>
      <c r="AN43" s="64"/>
    </row>
    <row r="44" spans="1:40" x14ac:dyDescent="0.3">
      <c r="A44" s="181">
        <v>24</v>
      </c>
      <c r="B44" s="1232" t="s">
        <v>182</v>
      </c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182">
        <v>24</v>
      </c>
    </row>
    <row r="45" spans="1:40" x14ac:dyDescent="0.3">
      <c r="A45" s="181">
        <v>25</v>
      </c>
      <c r="B45" s="1232" t="s">
        <v>1103</v>
      </c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182">
        <v>25</v>
      </c>
    </row>
    <row r="46" spans="1:40" x14ac:dyDescent="0.3">
      <c r="A46" s="181">
        <v>26</v>
      </c>
      <c r="B46" s="1232" t="s">
        <v>183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182">
        <v>26</v>
      </c>
    </row>
    <row r="47" spans="1:40" x14ac:dyDescent="0.3">
      <c r="A47" s="181">
        <v>27</v>
      </c>
      <c r="B47" s="1232" t="s">
        <v>184</v>
      </c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182">
        <v>27</v>
      </c>
    </row>
    <row r="48" spans="1:40" x14ac:dyDescent="0.3">
      <c r="A48" s="181">
        <v>28</v>
      </c>
      <c r="B48" s="1232" t="s">
        <v>185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182">
        <v>28</v>
      </c>
    </row>
    <row r="49" spans="1:13" x14ac:dyDescent="0.3">
      <c r="A49" s="181">
        <v>29</v>
      </c>
      <c r="B49" s="1232" t="s">
        <v>384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182">
        <v>29</v>
      </c>
    </row>
    <row r="50" spans="1:13" x14ac:dyDescent="0.3">
      <c r="A50" s="98"/>
      <c r="B50" s="175" t="s">
        <v>186</v>
      </c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182"/>
    </row>
    <row r="51" spans="1:13" x14ac:dyDescent="0.3">
      <c r="A51" s="181">
        <v>30</v>
      </c>
      <c r="B51" s="1232" t="s">
        <v>187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182">
        <v>30</v>
      </c>
    </row>
    <row r="52" spans="1:13" x14ac:dyDescent="0.3">
      <c r="A52" s="181">
        <v>31</v>
      </c>
      <c r="B52" s="1232" t="s">
        <v>188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182">
        <v>31</v>
      </c>
    </row>
    <row r="53" spans="1:13" x14ac:dyDescent="0.3">
      <c r="A53" s="181">
        <v>32</v>
      </c>
      <c r="B53" s="1232" t="s">
        <v>189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182">
        <v>32</v>
      </c>
    </row>
    <row r="54" spans="1:13" x14ac:dyDescent="0.3">
      <c r="A54" s="181">
        <v>33</v>
      </c>
      <c r="B54" s="1232" t="s">
        <v>190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182">
        <v>33</v>
      </c>
    </row>
    <row r="55" spans="1:13" x14ac:dyDescent="0.3">
      <c r="A55" s="181">
        <v>34</v>
      </c>
      <c r="B55" s="1232" t="s">
        <v>766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69">
        <v>34</v>
      </c>
    </row>
    <row r="56" spans="1:13" x14ac:dyDescent="0.3">
      <c r="A56" s="182"/>
      <c r="B56" s="8" t="s">
        <v>388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 x14ac:dyDescent="0.3">
      <c r="B57" s="1225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x14ac:dyDescent="0.3">
      <c r="A58" s="1070" t="s">
        <v>2081</v>
      </c>
      <c r="B58" s="1237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1:13" x14ac:dyDescent="0.3">
      <c r="A59" s="1225"/>
      <c r="B59" s="1225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1:13" x14ac:dyDescent="0.3">
      <c r="A60" s="801" t="s">
        <v>2020</v>
      </c>
      <c r="M60" s="124" t="s">
        <v>2051</v>
      </c>
    </row>
    <row r="61" spans="1:13" x14ac:dyDescent="0.3">
      <c r="A61" s="802"/>
    </row>
    <row r="62" spans="1:13" ht="9" customHeight="1" x14ac:dyDescent="0.3">
      <c r="A62" s="802"/>
    </row>
    <row r="63" spans="1:13" ht="9" customHeight="1" x14ac:dyDescent="0.3">
      <c r="A63" s="802"/>
    </row>
    <row r="64" spans="1:13" ht="9" customHeight="1" x14ac:dyDescent="0.3">
      <c r="A64" s="802"/>
    </row>
    <row r="65" spans="1:40" ht="9" customHeight="1" x14ac:dyDescent="0.3">
      <c r="A65" s="802"/>
    </row>
    <row r="66" spans="1:40" ht="9" customHeight="1" x14ac:dyDescent="0.3"/>
    <row r="67" spans="1:40" ht="9" customHeight="1" x14ac:dyDescent="0.3"/>
    <row r="68" spans="1:40" ht="9" customHeight="1" x14ac:dyDescent="0.3">
      <c r="U68" s="64"/>
      <c r="V68" s="64"/>
      <c r="W68" s="64"/>
      <c r="X68" s="64"/>
      <c r="Y68" s="64"/>
      <c r="Z68" s="64"/>
      <c r="AA68" s="64"/>
      <c r="AB68" s="64"/>
      <c r="AC68" s="64"/>
      <c r="AD68" s="64"/>
      <c r="AH68" s="64"/>
      <c r="AI68" s="64"/>
      <c r="AJ68" s="64"/>
      <c r="AK68" s="64"/>
      <c r="AL68" s="64"/>
      <c r="AM68" s="64"/>
      <c r="AN68" s="64"/>
    </row>
    <row r="69" spans="1:40" ht="9" customHeight="1" x14ac:dyDescent="0.3">
      <c r="U69" s="64"/>
      <c r="V69" s="64"/>
      <c r="W69" s="64"/>
      <c r="X69" s="64"/>
      <c r="Y69" s="64"/>
      <c r="Z69" s="64"/>
      <c r="AA69" s="64"/>
      <c r="AB69" s="64"/>
      <c r="AC69" s="64"/>
      <c r="AD69" s="64"/>
      <c r="AH69" s="64"/>
      <c r="AI69" s="64"/>
      <c r="AJ69" s="64"/>
      <c r="AK69" s="64"/>
      <c r="AL69" s="64"/>
      <c r="AM69" s="64"/>
      <c r="AN69" s="64"/>
    </row>
    <row r="70" spans="1:40" ht="9" customHeight="1" x14ac:dyDescent="0.3">
      <c r="U70" s="64"/>
      <c r="V70" s="64"/>
      <c r="W70" s="64"/>
      <c r="X70" s="64"/>
      <c r="Y70" s="64"/>
      <c r="Z70" s="64"/>
      <c r="AA70" s="64"/>
      <c r="AB70" s="64"/>
      <c r="AC70" s="64"/>
      <c r="AD70" s="64"/>
      <c r="AH70" s="64"/>
      <c r="AI70" s="64"/>
      <c r="AJ70" s="64"/>
      <c r="AK70" s="64"/>
      <c r="AL70" s="64"/>
      <c r="AM70" s="64"/>
      <c r="AN70" s="64"/>
    </row>
    <row r="71" spans="1:40" ht="9" customHeight="1" x14ac:dyDescent="0.3">
      <c r="U71" s="64"/>
      <c r="V71" s="64"/>
      <c r="W71" s="64"/>
      <c r="X71" s="64"/>
      <c r="Y71" s="64"/>
      <c r="Z71" s="64"/>
      <c r="AA71" s="64"/>
      <c r="AB71" s="64"/>
      <c r="AC71" s="64"/>
      <c r="AD71" s="64"/>
      <c r="AH71" s="64"/>
      <c r="AI71" s="64"/>
      <c r="AJ71" s="64"/>
      <c r="AK71" s="64"/>
      <c r="AL71" s="64"/>
      <c r="AM71" s="64"/>
      <c r="AN71" s="64"/>
    </row>
    <row r="80" spans="1:40" x14ac:dyDescent="0.3">
      <c r="U80" s="64"/>
      <c r="V80" s="64"/>
      <c r="W80" s="64"/>
      <c r="X80" s="64"/>
      <c r="Y80" s="64"/>
      <c r="Z80" s="64"/>
      <c r="AA80" s="64"/>
      <c r="AB80" s="64"/>
      <c r="AC80" s="64"/>
      <c r="AD80" s="64"/>
      <c r="AH80" s="64"/>
      <c r="AI80" s="64"/>
      <c r="AJ80" s="64"/>
      <c r="AK80" s="64"/>
      <c r="AL80" s="64"/>
      <c r="AM80" s="64"/>
      <c r="AN80" s="64"/>
    </row>
    <row r="81" spans="2:40" ht="9" customHeight="1" x14ac:dyDescent="0.3">
      <c r="U81" s="64"/>
      <c r="V81" s="64"/>
      <c r="W81" s="64"/>
      <c r="X81" s="64"/>
      <c r="Y81" s="64"/>
      <c r="Z81" s="64"/>
      <c r="AA81" s="64"/>
      <c r="AB81" s="64"/>
      <c r="AC81" s="64"/>
      <c r="AD81" s="64"/>
      <c r="AH81" s="64"/>
      <c r="AI81" s="64"/>
      <c r="AJ81" s="64"/>
      <c r="AK81" s="64"/>
      <c r="AL81" s="64"/>
      <c r="AM81" s="64"/>
      <c r="AN81" s="64"/>
    </row>
    <row r="82" spans="2:40" ht="9" customHeight="1" x14ac:dyDescent="0.3">
      <c r="U82" s="64"/>
      <c r="V82" s="64"/>
      <c r="W82" s="64"/>
      <c r="X82" s="64"/>
      <c r="Y82" s="64"/>
      <c r="Z82" s="64"/>
      <c r="AA82" s="64"/>
      <c r="AB82" s="64"/>
      <c r="AC82" s="64"/>
      <c r="AD82" s="64"/>
      <c r="AH82" s="64"/>
      <c r="AI82" s="64"/>
      <c r="AJ82" s="64"/>
      <c r="AK82" s="64"/>
      <c r="AL82" s="64"/>
      <c r="AM82" s="64"/>
      <c r="AN82" s="64"/>
    </row>
    <row r="83" spans="2:40" ht="9" customHeight="1" x14ac:dyDescent="0.3">
      <c r="U83" s="64"/>
      <c r="V83" s="64"/>
      <c r="W83" s="64"/>
      <c r="X83" s="64"/>
      <c r="Y83" s="64"/>
      <c r="Z83" s="64"/>
      <c r="AA83" s="64"/>
      <c r="AB83" s="64"/>
      <c r="AC83" s="64"/>
      <c r="AD83" s="64"/>
      <c r="AH83" s="64"/>
      <c r="AI83" s="64"/>
      <c r="AJ83" s="64"/>
      <c r="AK83" s="64"/>
      <c r="AL83" s="64"/>
      <c r="AM83" s="64"/>
      <c r="AN83" s="64"/>
    </row>
    <row r="84" spans="2:40" ht="9" customHeight="1" x14ac:dyDescent="0.3">
      <c r="B84" s="1063"/>
      <c r="D84" s="64"/>
      <c r="E84" s="64"/>
      <c r="F84" s="64"/>
      <c r="K84" s="64"/>
      <c r="M84" s="64"/>
      <c r="N84" s="64"/>
      <c r="O84" s="64"/>
      <c r="P84" s="64"/>
      <c r="Q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H84" s="64"/>
      <c r="AI84" s="64"/>
      <c r="AJ84" s="64"/>
      <c r="AK84" s="64"/>
      <c r="AL84" s="64"/>
      <c r="AM84" s="64"/>
      <c r="AN84" s="64"/>
    </row>
    <row r="85" spans="2:40" ht="9" customHeight="1" x14ac:dyDescent="0.3">
      <c r="B85" s="1063"/>
      <c r="D85" s="64"/>
      <c r="E85" s="64"/>
      <c r="F85" s="64"/>
      <c r="K85" s="64"/>
      <c r="M85" s="64"/>
      <c r="N85" s="64"/>
      <c r="O85" s="64"/>
      <c r="P85" s="64"/>
      <c r="Q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H85" s="64"/>
      <c r="AI85" s="64"/>
      <c r="AJ85" s="64"/>
      <c r="AK85" s="64"/>
      <c r="AL85" s="64"/>
      <c r="AM85" s="64"/>
      <c r="AN85" s="64"/>
    </row>
    <row r="86" spans="2:40" ht="9" customHeight="1" x14ac:dyDescent="0.3">
      <c r="B86" s="1063"/>
      <c r="D86" s="64"/>
      <c r="E86" s="64"/>
      <c r="F86" s="64"/>
      <c r="K86" s="64"/>
      <c r="M86" s="64"/>
      <c r="N86" s="64"/>
      <c r="O86" s="64"/>
      <c r="P86" s="64"/>
      <c r="Q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H86" s="64"/>
      <c r="AI86" s="64"/>
      <c r="AJ86" s="64"/>
      <c r="AK86" s="64"/>
      <c r="AL86" s="64"/>
      <c r="AM86" s="64"/>
      <c r="AN86" s="64"/>
    </row>
    <row r="87" spans="2:40" ht="9" customHeight="1" x14ac:dyDescent="0.3">
      <c r="B87" s="1063"/>
      <c r="D87" s="64"/>
      <c r="E87" s="64"/>
      <c r="F87" s="64"/>
      <c r="K87" s="64"/>
      <c r="M87" s="64"/>
      <c r="N87" s="64"/>
      <c r="O87" s="64"/>
      <c r="P87" s="64"/>
      <c r="Q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H87" s="64"/>
      <c r="AI87" s="64"/>
      <c r="AJ87" s="64"/>
      <c r="AK87" s="64"/>
      <c r="AL87" s="64"/>
      <c r="AM87" s="64"/>
      <c r="AN87" s="64"/>
    </row>
    <row r="88" spans="2:40" ht="9" customHeight="1" x14ac:dyDescent="0.3">
      <c r="B88" s="1063"/>
      <c r="D88" s="64"/>
      <c r="E88" s="64"/>
      <c r="F88" s="64"/>
      <c r="K88" s="64"/>
      <c r="M88" s="64"/>
      <c r="N88" s="64"/>
      <c r="O88" s="64"/>
      <c r="P88" s="64"/>
      <c r="Q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H88" s="64"/>
      <c r="AI88" s="64"/>
      <c r="AJ88" s="64"/>
      <c r="AK88" s="64"/>
      <c r="AL88" s="64"/>
      <c r="AM88" s="64"/>
      <c r="AN88" s="64"/>
    </row>
    <row r="89" spans="2:40" ht="9" customHeight="1" x14ac:dyDescent="0.3">
      <c r="B89" s="1063"/>
      <c r="D89" s="64"/>
      <c r="E89" s="64"/>
      <c r="F89" s="64"/>
      <c r="K89" s="64"/>
      <c r="M89" s="64"/>
      <c r="N89" s="64"/>
      <c r="O89" s="64"/>
      <c r="P89" s="64"/>
      <c r="Q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H89" s="64"/>
      <c r="AI89" s="64"/>
      <c r="AJ89" s="64"/>
      <c r="AK89" s="64"/>
      <c r="AL89" s="64"/>
      <c r="AM89" s="64"/>
      <c r="AN89" s="64"/>
    </row>
    <row r="90" spans="2:40" ht="9" customHeight="1" x14ac:dyDescent="0.3">
      <c r="B90" s="1063"/>
      <c r="D90" s="64"/>
      <c r="E90" s="64"/>
      <c r="F90" s="64"/>
      <c r="K90" s="64"/>
      <c r="M90" s="64"/>
      <c r="N90" s="64"/>
      <c r="O90" s="64"/>
      <c r="P90" s="64"/>
      <c r="Q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H90" s="64"/>
      <c r="AI90" s="64"/>
      <c r="AJ90" s="64"/>
      <c r="AK90" s="64"/>
      <c r="AL90" s="64"/>
      <c r="AM90" s="64"/>
      <c r="AN90" s="64"/>
    </row>
    <row r="91" spans="2:40" ht="9" customHeight="1" x14ac:dyDescent="0.3">
      <c r="B91" s="1063"/>
      <c r="D91" s="64"/>
      <c r="E91" s="64"/>
      <c r="F91" s="64"/>
      <c r="K91" s="64"/>
      <c r="M91" s="64"/>
      <c r="N91" s="64"/>
      <c r="O91" s="64"/>
      <c r="P91" s="64"/>
      <c r="Q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H91" s="64"/>
      <c r="AI91" s="64"/>
      <c r="AJ91" s="64"/>
      <c r="AK91" s="64"/>
      <c r="AL91" s="64"/>
      <c r="AM91" s="64"/>
      <c r="AN91" s="64"/>
    </row>
    <row r="92" spans="2:40" ht="9" customHeight="1" x14ac:dyDescent="0.3">
      <c r="B92" s="1063"/>
    </row>
    <row r="93" spans="2:40" ht="9" customHeight="1" x14ac:dyDescent="0.3">
      <c r="B93" s="1063"/>
      <c r="D93" s="64"/>
      <c r="E93" s="64"/>
      <c r="F93" s="64"/>
      <c r="K93" s="64"/>
      <c r="M93" s="64"/>
      <c r="N93" s="64"/>
      <c r="O93" s="64"/>
      <c r="P93" s="64"/>
      <c r="Q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H93" s="64"/>
      <c r="AI93" s="64"/>
      <c r="AJ93" s="64"/>
      <c r="AK93" s="64"/>
      <c r="AL93" s="64"/>
      <c r="AM93" s="64"/>
      <c r="AN93" s="64"/>
    </row>
    <row r="94" spans="2:40" ht="9" customHeight="1" x14ac:dyDescent="0.3">
      <c r="B94" s="1063"/>
      <c r="D94" s="64"/>
      <c r="E94" s="64"/>
      <c r="F94" s="64"/>
      <c r="K94" s="64"/>
      <c r="M94" s="64"/>
      <c r="N94" s="64"/>
      <c r="O94" s="64"/>
      <c r="P94" s="64"/>
      <c r="Q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H94" s="64"/>
      <c r="AI94" s="64"/>
      <c r="AJ94" s="64"/>
      <c r="AK94" s="64"/>
      <c r="AL94" s="64"/>
      <c r="AM94" s="64"/>
      <c r="AN94" s="64"/>
    </row>
    <row r="95" spans="2:40" ht="9" customHeight="1" x14ac:dyDescent="0.3">
      <c r="B95" s="1063"/>
      <c r="D95" s="64"/>
      <c r="E95" s="64"/>
      <c r="F95" s="64"/>
      <c r="K95" s="64"/>
      <c r="M95" s="64"/>
      <c r="N95" s="64"/>
      <c r="O95" s="64"/>
      <c r="P95" s="64"/>
      <c r="Q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H95" s="64"/>
      <c r="AI95" s="64"/>
      <c r="AJ95" s="64"/>
      <c r="AK95" s="64"/>
      <c r="AL95" s="64"/>
      <c r="AM95" s="64"/>
      <c r="AN95" s="64"/>
    </row>
    <row r="96" spans="2:40" ht="9" customHeight="1" x14ac:dyDescent="0.3">
      <c r="B96" s="1063"/>
      <c r="D96" s="64"/>
      <c r="E96" s="64"/>
      <c r="F96" s="64"/>
      <c r="K96" s="64"/>
      <c r="M96" s="64"/>
      <c r="N96" s="64"/>
      <c r="O96" s="64"/>
      <c r="P96" s="64"/>
      <c r="Q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H96" s="64"/>
      <c r="AI96" s="64"/>
      <c r="AJ96" s="64"/>
      <c r="AK96" s="64"/>
      <c r="AL96" s="64"/>
      <c r="AM96" s="64"/>
      <c r="AN96" s="64"/>
    </row>
    <row r="97" spans="2:40" ht="9" customHeight="1" x14ac:dyDescent="0.3">
      <c r="B97" s="1063"/>
    </row>
    <row r="98" spans="2:40" ht="9" customHeight="1" x14ac:dyDescent="0.3">
      <c r="B98" s="1063"/>
      <c r="D98" s="64"/>
      <c r="E98" s="64"/>
      <c r="F98" s="64"/>
      <c r="K98" s="64"/>
      <c r="M98" s="64"/>
      <c r="N98" s="64"/>
      <c r="O98" s="64"/>
      <c r="P98" s="64"/>
      <c r="Q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H98" s="64"/>
      <c r="AI98" s="64"/>
      <c r="AJ98" s="64"/>
      <c r="AK98" s="64"/>
      <c r="AL98" s="64"/>
      <c r="AM98" s="64"/>
      <c r="AN98" s="64"/>
    </row>
    <row r="99" spans="2:40" ht="9" customHeight="1" x14ac:dyDescent="0.3">
      <c r="B99" s="1063"/>
      <c r="D99" s="64"/>
      <c r="E99" s="64"/>
      <c r="F99" s="64"/>
      <c r="K99" s="64"/>
      <c r="M99" s="64"/>
      <c r="N99" s="64"/>
      <c r="O99" s="64"/>
      <c r="P99" s="64"/>
      <c r="Q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H99" s="64"/>
      <c r="AI99" s="64"/>
      <c r="AJ99" s="64"/>
      <c r="AK99" s="64"/>
      <c r="AL99" s="64"/>
      <c r="AM99" s="64"/>
      <c r="AN99" s="64"/>
    </row>
    <row r="100" spans="2:40" ht="9" customHeight="1" x14ac:dyDescent="0.3">
      <c r="B100" s="1063"/>
      <c r="D100" s="64"/>
      <c r="E100" s="64"/>
      <c r="F100" s="64"/>
      <c r="K100" s="64"/>
      <c r="M100" s="64"/>
      <c r="N100" s="64"/>
      <c r="O100" s="64"/>
      <c r="P100" s="64"/>
      <c r="Q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H100" s="64"/>
      <c r="AI100" s="64"/>
      <c r="AJ100" s="64"/>
      <c r="AK100" s="64"/>
      <c r="AL100" s="64"/>
      <c r="AM100" s="64"/>
      <c r="AN100" s="64"/>
    </row>
    <row r="101" spans="2:40" ht="9" customHeight="1" x14ac:dyDescent="0.3">
      <c r="B101" s="1063"/>
      <c r="D101" s="64"/>
      <c r="E101" s="64"/>
      <c r="F101" s="64"/>
      <c r="K101" s="64"/>
      <c r="M101" s="64"/>
      <c r="N101" s="64"/>
      <c r="O101" s="64"/>
      <c r="P101" s="64"/>
      <c r="Q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H101" s="64"/>
      <c r="AI101" s="64"/>
      <c r="AJ101" s="64"/>
      <c r="AK101" s="64"/>
      <c r="AL101" s="64"/>
      <c r="AM101" s="64"/>
      <c r="AN101" s="64"/>
    </row>
    <row r="102" spans="2:40" ht="9" customHeight="1" x14ac:dyDescent="0.3">
      <c r="B102" s="1063"/>
      <c r="D102" s="64"/>
      <c r="E102" s="64"/>
      <c r="F102" s="64"/>
      <c r="K102" s="64"/>
      <c r="M102" s="64"/>
      <c r="N102" s="64"/>
      <c r="O102" s="64"/>
      <c r="P102" s="64"/>
      <c r="Q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H102" s="64"/>
      <c r="AI102" s="64"/>
      <c r="AJ102" s="64"/>
      <c r="AK102" s="64"/>
      <c r="AL102" s="64"/>
      <c r="AM102" s="64"/>
      <c r="AN102" s="64"/>
    </row>
    <row r="103" spans="2:40" ht="9" customHeight="1" x14ac:dyDescent="0.3">
      <c r="B103" s="1063"/>
      <c r="D103" s="64"/>
      <c r="E103" s="64"/>
      <c r="F103" s="64"/>
      <c r="K103" s="64"/>
      <c r="M103" s="64"/>
      <c r="N103" s="64"/>
      <c r="O103" s="64"/>
      <c r="P103" s="64"/>
      <c r="Q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H103" s="64"/>
      <c r="AI103" s="64"/>
      <c r="AJ103" s="64"/>
      <c r="AK103" s="64"/>
      <c r="AL103" s="64"/>
      <c r="AM103" s="64"/>
      <c r="AN103" s="64"/>
    </row>
    <row r="104" spans="2:40" ht="9" customHeight="1" x14ac:dyDescent="0.3">
      <c r="B104" s="1063"/>
    </row>
    <row r="105" spans="2:40" ht="9" customHeight="1" x14ac:dyDescent="0.3">
      <c r="B105" s="1063"/>
      <c r="D105" s="64"/>
      <c r="E105" s="64"/>
      <c r="F105" s="64"/>
      <c r="K105" s="64"/>
      <c r="M105" s="64"/>
      <c r="N105" s="64"/>
      <c r="O105" s="64"/>
      <c r="P105" s="64"/>
      <c r="Q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H105" s="64"/>
      <c r="AI105" s="64"/>
      <c r="AJ105" s="64"/>
      <c r="AK105" s="64"/>
      <c r="AL105" s="64"/>
      <c r="AM105" s="64"/>
      <c r="AN105" s="64"/>
    </row>
    <row r="106" spans="2:40" ht="9" customHeight="1" x14ac:dyDescent="0.3"/>
    <row r="107" spans="2:40" ht="9" customHeight="1" x14ac:dyDescent="0.3"/>
    <row r="108" spans="2:40" ht="9" customHeight="1" x14ac:dyDescent="0.3"/>
    <row r="109" spans="2:40" ht="9" customHeight="1" x14ac:dyDescent="0.3"/>
    <row r="112" spans="2:40" ht="9" customHeight="1" x14ac:dyDescent="0.3"/>
    <row r="113" spans="2:40" ht="9" customHeight="1" x14ac:dyDescent="0.3"/>
    <row r="114" spans="2:40" ht="9" customHeight="1" x14ac:dyDescent="0.3"/>
    <row r="115" spans="2:40" ht="9" customHeight="1" x14ac:dyDescent="0.3"/>
    <row r="116" spans="2:40" ht="9" customHeight="1" x14ac:dyDescent="0.3"/>
    <row r="117" spans="2:40" ht="9" customHeight="1" x14ac:dyDescent="0.3"/>
    <row r="118" spans="2:40" ht="9" customHeight="1" x14ac:dyDescent="0.3"/>
    <row r="119" spans="2:40" ht="9" customHeight="1" x14ac:dyDescent="0.3"/>
    <row r="120" spans="2:40" ht="9" customHeight="1" x14ac:dyDescent="0.3"/>
    <row r="121" spans="2:40" ht="9" customHeight="1" x14ac:dyDescent="0.3">
      <c r="B121" s="1063"/>
      <c r="D121" s="64"/>
      <c r="E121" s="64"/>
      <c r="F121" s="64"/>
      <c r="K121" s="64"/>
      <c r="M121" s="64"/>
      <c r="N121" s="64"/>
      <c r="O121" s="64"/>
      <c r="P121" s="64"/>
      <c r="Q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H121" s="64"/>
      <c r="AI121" s="64"/>
      <c r="AJ121" s="64"/>
      <c r="AK121" s="64"/>
      <c r="AL121" s="64"/>
      <c r="AM121" s="64"/>
      <c r="AN121" s="64"/>
    </row>
    <row r="122" spans="2:40" ht="9" customHeight="1" x14ac:dyDescent="0.3">
      <c r="B122" s="1063"/>
      <c r="D122" s="64"/>
      <c r="E122" s="64"/>
      <c r="F122" s="64"/>
      <c r="K122" s="64"/>
      <c r="M122" s="64"/>
      <c r="N122" s="64"/>
      <c r="O122" s="64"/>
      <c r="P122" s="64"/>
      <c r="Q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H122" s="64"/>
      <c r="AI122" s="64"/>
      <c r="AJ122" s="64"/>
      <c r="AK122" s="64"/>
      <c r="AL122" s="64"/>
      <c r="AM122" s="64"/>
      <c r="AN122" s="64"/>
    </row>
    <row r="123" spans="2:40" ht="9" customHeight="1" x14ac:dyDescent="0.3">
      <c r="B123" s="1063"/>
    </row>
    <row r="124" spans="2:40" ht="9" customHeight="1" x14ac:dyDescent="0.3">
      <c r="B124" s="1063"/>
      <c r="D124" s="64"/>
      <c r="E124" s="64"/>
      <c r="F124" s="64"/>
      <c r="K124" s="64"/>
      <c r="M124" s="64"/>
      <c r="N124" s="64"/>
      <c r="O124" s="64"/>
      <c r="P124" s="64"/>
      <c r="Q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H124" s="64"/>
      <c r="AI124" s="64"/>
      <c r="AJ124" s="64"/>
      <c r="AK124" s="64"/>
      <c r="AL124" s="64"/>
      <c r="AM124" s="64"/>
      <c r="AN124" s="64"/>
    </row>
    <row r="125" spans="2:40" ht="9" customHeight="1" x14ac:dyDescent="0.3">
      <c r="B125" s="1063"/>
      <c r="D125" s="64"/>
      <c r="E125" s="64"/>
      <c r="F125" s="64"/>
      <c r="K125" s="64"/>
      <c r="M125" s="64"/>
      <c r="N125" s="64"/>
      <c r="O125" s="64"/>
      <c r="P125" s="64"/>
      <c r="Q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H125" s="64"/>
      <c r="AI125" s="64"/>
      <c r="AJ125" s="64"/>
      <c r="AK125" s="64"/>
      <c r="AL125" s="64"/>
      <c r="AM125" s="64"/>
      <c r="AN125" s="64"/>
    </row>
    <row r="126" spans="2:40" ht="9" customHeight="1" x14ac:dyDescent="0.3">
      <c r="B126" s="1063"/>
      <c r="D126" s="64"/>
      <c r="E126" s="64"/>
      <c r="F126" s="64"/>
      <c r="K126" s="64"/>
      <c r="M126" s="64"/>
      <c r="N126" s="64"/>
      <c r="O126" s="64"/>
      <c r="P126" s="64"/>
      <c r="Q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H126" s="64"/>
      <c r="AI126" s="64"/>
      <c r="AJ126" s="64"/>
      <c r="AK126" s="64"/>
      <c r="AL126" s="64"/>
      <c r="AM126" s="64"/>
      <c r="AN126" s="64"/>
    </row>
    <row r="127" spans="2:40" ht="9" customHeight="1" x14ac:dyDescent="0.3">
      <c r="B127" s="1063"/>
      <c r="D127" s="64"/>
      <c r="E127" s="64"/>
      <c r="F127" s="64"/>
      <c r="K127" s="64"/>
      <c r="M127" s="64"/>
      <c r="N127" s="64"/>
      <c r="O127" s="64"/>
      <c r="P127" s="64"/>
      <c r="Q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H127" s="64"/>
      <c r="AI127" s="64"/>
      <c r="AJ127" s="64"/>
      <c r="AK127" s="64"/>
      <c r="AL127" s="64"/>
      <c r="AM127" s="64"/>
      <c r="AN127" s="64"/>
    </row>
    <row r="128" spans="2:40" ht="9" customHeight="1" x14ac:dyDescent="0.3">
      <c r="B128" s="1063"/>
      <c r="D128" s="64"/>
      <c r="E128" s="64"/>
      <c r="F128" s="64"/>
      <c r="K128" s="64"/>
      <c r="M128" s="64"/>
      <c r="N128" s="64"/>
      <c r="O128" s="64"/>
      <c r="P128" s="64"/>
      <c r="Q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H128" s="64"/>
      <c r="AI128" s="64"/>
      <c r="AJ128" s="64"/>
      <c r="AK128" s="64"/>
      <c r="AL128" s="64"/>
      <c r="AM128" s="64"/>
      <c r="AN128" s="64"/>
    </row>
    <row r="129" spans="2:40" ht="9" customHeight="1" x14ac:dyDescent="0.3">
      <c r="B129" s="1063"/>
      <c r="D129" s="64"/>
      <c r="E129" s="64"/>
      <c r="F129" s="64"/>
      <c r="K129" s="64"/>
      <c r="M129" s="64"/>
      <c r="N129" s="64"/>
      <c r="O129" s="64"/>
      <c r="P129" s="64"/>
      <c r="Q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H129" s="64"/>
      <c r="AI129" s="64"/>
      <c r="AJ129" s="64"/>
      <c r="AK129" s="64"/>
      <c r="AL129" s="64"/>
      <c r="AM129" s="64"/>
      <c r="AN129" s="64"/>
    </row>
    <row r="130" spans="2:40" ht="9" customHeight="1" x14ac:dyDescent="0.3">
      <c r="B130" s="1063"/>
    </row>
    <row r="131" spans="2:40" ht="9" customHeight="1" x14ac:dyDescent="0.3">
      <c r="B131" s="1063"/>
      <c r="D131" s="64"/>
      <c r="E131" s="64"/>
      <c r="F131" s="64"/>
      <c r="K131" s="64"/>
      <c r="M131" s="64"/>
      <c r="N131" s="64"/>
      <c r="O131" s="64"/>
      <c r="P131" s="64"/>
      <c r="Q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H131" s="64"/>
      <c r="AI131" s="64"/>
      <c r="AJ131" s="64"/>
      <c r="AK131" s="64"/>
      <c r="AL131" s="64"/>
      <c r="AM131" s="64"/>
      <c r="AN131" s="64"/>
    </row>
    <row r="132" spans="2:40" ht="9" customHeight="1" x14ac:dyDescent="0.3">
      <c r="B132" s="1063"/>
    </row>
    <row r="133" spans="2:40" ht="9" customHeight="1" x14ac:dyDescent="0.3">
      <c r="B133" s="1063"/>
      <c r="D133" s="64"/>
      <c r="E133" s="64"/>
      <c r="F133" s="64"/>
      <c r="K133" s="64"/>
      <c r="M133" s="64"/>
      <c r="N133" s="64"/>
      <c r="O133" s="64"/>
      <c r="P133" s="64"/>
      <c r="Q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H133" s="64"/>
      <c r="AI133" s="64"/>
      <c r="AJ133" s="64"/>
      <c r="AK133" s="64"/>
      <c r="AL133" s="64"/>
      <c r="AM133" s="64"/>
      <c r="AN133" s="64"/>
    </row>
    <row r="134" spans="2:40" ht="9" customHeight="1" x14ac:dyDescent="0.3">
      <c r="B134" s="1063"/>
      <c r="D134" s="64"/>
      <c r="E134" s="64"/>
      <c r="F134" s="64"/>
      <c r="K134" s="64"/>
      <c r="M134" s="64"/>
      <c r="N134" s="64"/>
      <c r="O134" s="64"/>
      <c r="P134" s="64"/>
      <c r="Q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H134" s="64"/>
      <c r="AI134" s="64"/>
      <c r="AJ134" s="64"/>
      <c r="AK134" s="64"/>
      <c r="AL134" s="64"/>
      <c r="AM134" s="64"/>
      <c r="AN134" s="64"/>
    </row>
    <row r="135" spans="2:40" ht="9" customHeight="1" x14ac:dyDescent="0.3">
      <c r="B135" s="1063"/>
      <c r="D135" s="64"/>
      <c r="E135" s="64"/>
      <c r="F135" s="64"/>
      <c r="K135" s="64"/>
      <c r="M135" s="64"/>
      <c r="N135" s="64"/>
      <c r="O135" s="64"/>
      <c r="P135" s="64"/>
      <c r="Q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H135" s="64"/>
      <c r="AI135" s="64"/>
      <c r="AJ135" s="64"/>
      <c r="AK135" s="64"/>
      <c r="AL135" s="64"/>
      <c r="AM135" s="64"/>
      <c r="AN135" s="64"/>
    </row>
    <row r="136" spans="2:40" ht="9" customHeight="1" x14ac:dyDescent="0.3">
      <c r="B136" s="1063"/>
      <c r="D136" s="64"/>
      <c r="E136" s="64"/>
      <c r="F136" s="64"/>
      <c r="K136" s="64"/>
      <c r="M136" s="64"/>
      <c r="N136" s="64"/>
      <c r="O136" s="64"/>
      <c r="P136" s="64"/>
      <c r="Q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H136" s="64"/>
      <c r="AI136" s="64"/>
      <c r="AJ136" s="64"/>
      <c r="AK136" s="64"/>
      <c r="AL136" s="64"/>
      <c r="AM136" s="64"/>
      <c r="AN136" s="64"/>
    </row>
    <row r="137" spans="2:40" ht="9" customHeight="1" x14ac:dyDescent="0.3">
      <c r="B137" s="1063"/>
      <c r="D137" s="64"/>
      <c r="E137" s="64"/>
      <c r="F137" s="64"/>
      <c r="K137" s="64"/>
      <c r="M137" s="64"/>
      <c r="N137" s="64"/>
      <c r="O137" s="64"/>
      <c r="P137" s="64"/>
      <c r="Q137" s="64"/>
      <c r="U137" s="64"/>
      <c r="V137" s="64"/>
      <c r="W137" s="64"/>
      <c r="X137" s="64"/>
      <c r="Y137" s="64"/>
      <c r="Z137" s="64"/>
      <c r="AA137" s="64"/>
      <c r="AB137" s="64"/>
      <c r="AC137" s="64"/>
      <c r="AD137" s="64"/>
      <c r="AH137" s="64"/>
      <c r="AI137" s="64"/>
      <c r="AJ137" s="64"/>
      <c r="AK137" s="64"/>
      <c r="AL137" s="64"/>
      <c r="AM137" s="64"/>
      <c r="AN137" s="64"/>
    </row>
    <row r="138" spans="2:40" ht="9" customHeight="1" x14ac:dyDescent="0.3">
      <c r="B138" s="1063"/>
      <c r="D138" s="64"/>
      <c r="E138" s="64"/>
      <c r="F138" s="64"/>
      <c r="K138" s="64"/>
      <c r="M138" s="64"/>
      <c r="N138" s="64"/>
      <c r="O138" s="64"/>
      <c r="P138" s="64"/>
      <c r="Q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H138" s="64"/>
      <c r="AI138" s="64"/>
      <c r="AJ138" s="64"/>
      <c r="AK138" s="64"/>
      <c r="AL138" s="64"/>
      <c r="AM138" s="64"/>
      <c r="AN138" s="64"/>
    </row>
    <row r="139" spans="2:40" ht="9" customHeight="1" x14ac:dyDescent="0.3">
      <c r="B139" s="1063"/>
      <c r="D139" s="64"/>
      <c r="E139" s="64"/>
      <c r="F139" s="64"/>
      <c r="K139" s="64"/>
      <c r="M139" s="64"/>
      <c r="N139" s="64"/>
      <c r="O139" s="64"/>
      <c r="P139" s="64"/>
      <c r="Q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H139" s="64"/>
      <c r="AI139" s="64"/>
      <c r="AJ139" s="64"/>
      <c r="AK139" s="64"/>
      <c r="AL139" s="64"/>
      <c r="AM139" s="64"/>
      <c r="AN139" s="64"/>
    </row>
    <row r="140" spans="2:40" ht="9" customHeight="1" x14ac:dyDescent="0.3">
      <c r="B140" s="1063"/>
      <c r="D140" s="64"/>
      <c r="E140" s="64"/>
      <c r="F140" s="64"/>
      <c r="K140" s="64"/>
      <c r="M140" s="64"/>
      <c r="N140" s="64"/>
      <c r="O140" s="64"/>
      <c r="P140" s="64"/>
      <c r="Q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H140" s="64"/>
      <c r="AI140" s="64"/>
      <c r="AJ140" s="64"/>
      <c r="AK140" s="64"/>
      <c r="AL140" s="64"/>
      <c r="AM140" s="64"/>
      <c r="AN140" s="64"/>
    </row>
    <row r="141" spans="2:40" ht="9" customHeight="1" x14ac:dyDescent="0.3">
      <c r="B141" s="1063"/>
    </row>
    <row r="142" spans="2:40" ht="9" customHeight="1" x14ac:dyDescent="0.3">
      <c r="B142" s="1063"/>
    </row>
    <row r="143" spans="2:40" ht="9" customHeight="1" x14ac:dyDescent="0.3">
      <c r="B143" s="1063"/>
    </row>
    <row r="144" spans="2:40" ht="9" customHeight="1" x14ac:dyDescent="0.3">
      <c r="B144" s="1063"/>
    </row>
    <row r="145" spans="2:2" ht="9" customHeight="1" x14ac:dyDescent="0.3">
      <c r="B145" s="1063"/>
    </row>
    <row r="146" spans="2:2" ht="9" customHeight="1" x14ac:dyDescent="0.3"/>
    <row r="147" spans="2:2" ht="9" customHeight="1" x14ac:dyDescent="0.3"/>
    <row r="148" spans="2:2" ht="9" customHeight="1" x14ac:dyDescent="0.3"/>
    <row r="149" spans="2:2" ht="9" customHeight="1" x14ac:dyDescent="0.3"/>
    <row r="150" spans="2:2" ht="9" customHeight="1" x14ac:dyDescent="0.3"/>
    <row r="151" spans="2:2" ht="9" customHeight="1" x14ac:dyDescent="0.3"/>
  </sheetData>
  <phoneticPr fontId="7" type="noConversion"/>
  <printOptions horizontalCentered="1"/>
  <pageMargins left="0.5" right="0.5" top="0.5" bottom="0.5" header="0.5" footer="0.5"/>
  <pageSetup scale="7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30">
    <pageSetUpPr fitToPage="1"/>
  </sheetPr>
  <dimension ref="A1:L57"/>
  <sheetViews>
    <sheetView showGridLines="0" view="pageBreakPreview" zoomScaleNormal="80" zoomScaleSheetLayoutView="100" workbookViewId="0">
      <selection activeCell="E32" sqref="E32"/>
    </sheetView>
  </sheetViews>
  <sheetFormatPr defaultColWidth="9.296875" defaultRowHeight="13" x14ac:dyDescent="0.3"/>
  <cols>
    <col min="1" max="1" width="7" style="6" customWidth="1"/>
    <col min="2" max="2" width="47.5" style="6" customWidth="1"/>
    <col min="3" max="7" width="13.296875" style="6" customWidth="1"/>
    <col min="8" max="10" width="14.19921875" style="6" customWidth="1"/>
    <col min="11" max="11" width="12.796875" style="6" customWidth="1"/>
    <col min="12" max="12" width="7.19921875" style="6" customWidth="1"/>
    <col min="13" max="16384" width="9.296875" style="6"/>
  </cols>
  <sheetData>
    <row r="1" spans="1:12" x14ac:dyDescent="0.3">
      <c r="A1" s="1226" t="s">
        <v>2058</v>
      </c>
      <c r="F1" s="35" t="s">
        <v>1044</v>
      </c>
      <c r="L1" s="124" t="s">
        <v>5</v>
      </c>
    </row>
    <row r="2" spans="1:12" x14ac:dyDescent="0.3">
      <c r="A2" s="99" t="s">
        <v>2151</v>
      </c>
      <c r="B2" s="69"/>
      <c r="C2" s="69"/>
      <c r="D2" s="69"/>
      <c r="E2" s="12"/>
      <c r="F2" s="172"/>
      <c r="G2" s="97" t="s">
        <v>1581</v>
      </c>
      <c r="H2" s="98"/>
      <c r="I2" s="99" t="s">
        <v>1336</v>
      </c>
      <c r="J2" s="70"/>
      <c r="K2" s="9" t="s">
        <v>966</v>
      </c>
      <c r="L2" s="69"/>
    </row>
    <row r="3" spans="1:12" x14ac:dyDescent="0.3">
      <c r="G3" s="101" t="s">
        <v>952</v>
      </c>
      <c r="H3" s="102"/>
      <c r="I3" s="35" t="s">
        <v>739</v>
      </c>
      <c r="J3" s="44"/>
      <c r="K3" s="35"/>
    </row>
    <row r="4" spans="1:12" x14ac:dyDescent="0.3">
      <c r="A4" s="18"/>
      <c r="B4" s="18"/>
      <c r="G4" s="103" t="s">
        <v>1582</v>
      </c>
      <c r="H4" s="102"/>
      <c r="I4" s="7" t="s">
        <v>728</v>
      </c>
      <c r="J4" s="44"/>
    </row>
    <row r="5" spans="1:12" x14ac:dyDescent="0.3">
      <c r="A5" s="15"/>
      <c r="B5" s="15"/>
      <c r="G5" s="104" t="s">
        <v>952</v>
      </c>
      <c r="H5" s="43"/>
      <c r="I5" s="20"/>
      <c r="J5" s="43"/>
    </row>
    <row r="6" spans="1:12" x14ac:dyDescent="0.3">
      <c r="A6" s="18"/>
      <c r="B6" s="18"/>
      <c r="C6" s="13"/>
      <c r="D6" s="13"/>
      <c r="E6" s="230"/>
      <c r="F6" s="13"/>
      <c r="G6" s="9"/>
      <c r="H6" s="13"/>
      <c r="I6" s="13"/>
      <c r="J6" s="13"/>
      <c r="K6" s="13"/>
      <c r="L6" s="13"/>
    </row>
    <row r="7" spans="1:12" x14ac:dyDescent="0.3">
      <c r="B7" s="1610" t="s">
        <v>955</v>
      </c>
      <c r="C7" s="1610" t="s">
        <v>191</v>
      </c>
      <c r="D7" s="102"/>
      <c r="E7" s="1610" t="s">
        <v>192</v>
      </c>
      <c r="F7" s="1610" t="s">
        <v>193</v>
      </c>
      <c r="G7" s="102"/>
      <c r="H7" s="1610" t="s">
        <v>503</v>
      </c>
      <c r="I7" s="102"/>
      <c r="J7" s="102"/>
      <c r="K7" s="102"/>
      <c r="L7" s="18"/>
    </row>
    <row r="8" spans="1:12" x14ac:dyDescent="0.3">
      <c r="B8" s="1610"/>
      <c r="C8" s="1610" t="s">
        <v>348</v>
      </c>
      <c r="D8" s="1610" t="s">
        <v>349</v>
      </c>
      <c r="E8" s="1610" t="s">
        <v>685</v>
      </c>
      <c r="F8" s="1610" t="s">
        <v>350</v>
      </c>
      <c r="G8" s="1610" t="s">
        <v>860</v>
      </c>
      <c r="H8" s="1610" t="s">
        <v>861</v>
      </c>
      <c r="I8" s="1610" t="s">
        <v>862</v>
      </c>
      <c r="J8" s="1610" t="s">
        <v>351</v>
      </c>
      <c r="K8" s="1610" t="s">
        <v>352</v>
      </c>
    </row>
    <row r="9" spans="1:12" x14ac:dyDescent="0.3">
      <c r="B9" s="102"/>
      <c r="C9" s="180" t="s">
        <v>1255</v>
      </c>
      <c r="D9" s="194" t="s">
        <v>1256</v>
      </c>
      <c r="E9" s="194" t="s">
        <v>502</v>
      </c>
      <c r="F9" s="194" t="s">
        <v>1280</v>
      </c>
      <c r="G9" s="194" t="s">
        <v>1282</v>
      </c>
      <c r="H9" s="194" t="s">
        <v>1284</v>
      </c>
      <c r="I9" s="194" t="s">
        <v>1286</v>
      </c>
      <c r="J9" s="194" t="s">
        <v>1289</v>
      </c>
      <c r="K9" s="194" t="s">
        <v>1124</v>
      </c>
      <c r="L9" s="196"/>
    </row>
    <row r="10" spans="1:12" x14ac:dyDescent="0.3">
      <c r="A10" s="98"/>
      <c r="B10" s="1232" t="s">
        <v>22</v>
      </c>
      <c r="C10" s="201"/>
      <c r="D10" s="197" t="s">
        <v>1254</v>
      </c>
      <c r="E10" s="197" t="s">
        <v>1254</v>
      </c>
      <c r="F10" s="197" t="s">
        <v>1254</v>
      </c>
      <c r="G10" s="198"/>
      <c r="H10" s="198"/>
      <c r="I10" s="198"/>
      <c r="J10" s="197" t="s">
        <v>1254</v>
      </c>
      <c r="K10" s="198"/>
      <c r="L10" s="196"/>
    </row>
    <row r="11" spans="1:12" x14ac:dyDescent="0.3">
      <c r="A11" s="181">
        <v>1</v>
      </c>
      <c r="B11" s="1232" t="s">
        <v>958</v>
      </c>
      <c r="C11" s="201"/>
      <c r="D11" s="200" t="s">
        <v>1254</v>
      </c>
      <c r="E11" s="200" t="s">
        <v>1254</v>
      </c>
      <c r="F11" s="204"/>
      <c r="G11" s="201"/>
      <c r="H11" s="201"/>
      <c r="I11" s="201"/>
      <c r="J11" s="231"/>
      <c r="K11" s="211"/>
      <c r="L11" s="192">
        <v>1</v>
      </c>
    </row>
    <row r="12" spans="1:12" x14ac:dyDescent="0.3">
      <c r="A12" s="181">
        <v>2</v>
      </c>
      <c r="B12" s="1232" t="s">
        <v>959</v>
      </c>
      <c r="C12" s="201"/>
      <c r="D12" s="200" t="s">
        <v>1254</v>
      </c>
      <c r="E12" s="200" t="s">
        <v>1254</v>
      </c>
      <c r="F12" s="204"/>
      <c r="G12" s="201"/>
      <c r="H12" s="201"/>
      <c r="I12" s="201"/>
      <c r="J12" s="231"/>
      <c r="K12" s="201"/>
      <c r="L12" s="182">
        <v>2</v>
      </c>
    </row>
    <row r="13" spans="1:12" x14ac:dyDescent="0.3">
      <c r="A13" s="181">
        <v>3</v>
      </c>
      <c r="B13" s="1232" t="s">
        <v>960</v>
      </c>
      <c r="C13" s="98"/>
      <c r="D13" s="202"/>
      <c r="E13" s="202"/>
      <c r="F13" s="202"/>
      <c r="G13" s="98"/>
      <c r="H13" s="98"/>
      <c r="I13" s="98"/>
      <c r="J13" s="202"/>
      <c r="K13" s="98"/>
      <c r="L13" s="182">
        <v>3</v>
      </c>
    </row>
    <row r="14" spans="1:12" x14ac:dyDescent="0.3">
      <c r="A14" s="181">
        <v>4</v>
      </c>
      <c r="B14" s="1232" t="s">
        <v>961</v>
      </c>
      <c r="C14" s="98"/>
      <c r="D14" s="202"/>
      <c r="E14" s="202"/>
      <c r="F14" s="202"/>
      <c r="G14" s="98"/>
      <c r="H14" s="98"/>
      <c r="I14" s="98"/>
      <c r="J14" s="202"/>
      <c r="K14" s="98"/>
      <c r="L14" s="182">
        <v>4</v>
      </c>
    </row>
    <row r="15" spans="1:12" x14ac:dyDescent="0.3">
      <c r="A15" s="181">
        <v>5</v>
      </c>
      <c r="B15" s="1232" t="s">
        <v>962</v>
      </c>
      <c r="C15" s="98"/>
      <c r="D15" s="202"/>
      <c r="E15" s="202"/>
      <c r="F15" s="202"/>
      <c r="G15" s="98"/>
      <c r="H15" s="98"/>
      <c r="I15" s="98"/>
      <c r="J15" s="202"/>
      <c r="K15" s="98"/>
      <c r="L15" s="182">
        <v>5</v>
      </c>
    </row>
    <row r="16" spans="1:12" x14ac:dyDescent="0.3">
      <c r="A16" s="181">
        <v>6</v>
      </c>
      <c r="B16" s="1232" t="s">
        <v>963</v>
      </c>
      <c r="C16" s="98"/>
      <c r="D16" s="202"/>
      <c r="E16" s="202"/>
      <c r="F16" s="202"/>
      <c r="G16" s="98"/>
      <c r="H16" s="98"/>
      <c r="I16" s="98"/>
      <c r="J16" s="202"/>
      <c r="K16" s="98"/>
      <c r="L16" s="182">
        <v>6</v>
      </c>
    </row>
    <row r="17" spans="1:12" x14ac:dyDescent="0.3">
      <c r="A17" s="98"/>
      <c r="B17" s="1232" t="s">
        <v>964</v>
      </c>
      <c r="C17" s="201"/>
      <c r="D17" s="204"/>
      <c r="E17" s="204"/>
      <c r="F17" s="204"/>
      <c r="G17" s="201"/>
      <c r="H17" s="201"/>
      <c r="I17" s="201"/>
      <c r="J17" s="204"/>
      <c r="K17" s="201"/>
      <c r="L17" s="69"/>
    </row>
    <row r="18" spans="1:12" x14ac:dyDescent="0.3">
      <c r="A18" s="181">
        <v>7</v>
      </c>
      <c r="B18" s="1232" t="s">
        <v>965</v>
      </c>
      <c r="C18" s="98"/>
      <c r="D18" s="202"/>
      <c r="E18" s="202"/>
      <c r="F18" s="202"/>
      <c r="G18" s="98"/>
      <c r="H18" s="98"/>
      <c r="I18" s="98"/>
      <c r="J18" s="202"/>
      <c r="K18" s="98"/>
      <c r="L18" s="182">
        <v>7</v>
      </c>
    </row>
    <row r="19" spans="1:12" x14ac:dyDescent="0.3">
      <c r="A19" s="181">
        <v>8</v>
      </c>
      <c r="B19" s="1232" t="s">
        <v>167</v>
      </c>
      <c r="C19" s="98"/>
      <c r="D19" s="202"/>
      <c r="E19" s="202"/>
      <c r="F19" s="202"/>
      <c r="G19" s="98"/>
      <c r="H19" s="98"/>
      <c r="I19" s="98"/>
      <c r="J19" s="202"/>
      <c r="K19" s="98"/>
      <c r="L19" s="182">
        <v>8</v>
      </c>
    </row>
    <row r="20" spans="1:12" x14ac:dyDescent="0.3">
      <c r="A20" s="98"/>
      <c r="B20" s="1232" t="s">
        <v>168</v>
      </c>
      <c r="C20" s="201"/>
      <c r="D20" s="204"/>
      <c r="E20" s="204"/>
      <c r="F20" s="204"/>
      <c r="G20" s="201"/>
      <c r="H20" s="201"/>
      <c r="I20" s="201"/>
      <c r="J20" s="204"/>
      <c r="K20" s="201"/>
      <c r="L20" s="69"/>
    </row>
    <row r="21" spans="1:12" x14ac:dyDescent="0.3">
      <c r="A21" s="181">
        <v>9</v>
      </c>
      <c r="B21" s="1232" t="s">
        <v>169</v>
      </c>
      <c r="C21" s="98"/>
      <c r="D21" s="202"/>
      <c r="E21" s="202"/>
      <c r="F21" s="202"/>
      <c r="G21" s="98"/>
      <c r="H21" s="98"/>
      <c r="I21" s="98"/>
      <c r="J21" s="202"/>
      <c r="K21" s="98"/>
      <c r="L21" s="182">
        <v>9</v>
      </c>
    </row>
    <row r="22" spans="1:12" x14ac:dyDescent="0.3">
      <c r="A22" s="181">
        <v>10</v>
      </c>
      <c r="B22" s="1232" t="s">
        <v>170</v>
      </c>
      <c r="C22" s="98"/>
      <c r="D22" s="202"/>
      <c r="E22" s="202"/>
      <c r="F22" s="202"/>
      <c r="G22" s="98"/>
      <c r="H22" s="98"/>
      <c r="I22" s="98"/>
      <c r="J22" s="202"/>
      <c r="K22" s="98"/>
      <c r="L22" s="182">
        <v>10</v>
      </c>
    </row>
    <row r="23" spans="1:12" x14ac:dyDescent="0.3">
      <c r="A23" s="205" t="s">
        <v>1164</v>
      </c>
      <c r="B23" s="1232" t="s">
        <v>313</v>
      </c>
      <c r="C23" s="98"/>
      <c r="D23" s="202"/>
      <c r="E23" s="202"/>
      <c r="F23" s="202"/>
      <c r="G23" s="98"/>
      <c r="H23" s="98"/>
      <c r="I23" s="98"/>
      <c r="J23" s="202"/>
      <c r="K23" s="98"/>
      <c r="L23" s="63" t="s">
        <v>1164</v>
      </c>
    </row>
    <row r="24" spans="1:12" x14ac:dyDescent="0.3">
      <c r="A24" s="181">
        <v>11</v>
      </c>
      <c r="B24" s="1232" t="s">
        <v>385</v>
      </c>
      <c r="C24" s="98"/>
      <c r="D24" s="202"/>
      <c r="E24" s="202"/>
      <c r="F24" s="202"/>
      <c r="G24" s="98"/>
      <c r="H24" s="98"/>
      <c r="I24" s="98"/>
      <c r="J24" s="202"/>
      <c r="K24" s="98"/>
      <c r="L24" s="182">
        <v>11</v>
      </c>
    </row>
    <row r="25" spans="1:12" x14ac:dyDescent="0.3">
      <c r="A25" s="181">
        <v>12</v>
      </c>
      <c r="B25" s="1232" t="s">
        <v>386</v>
      </c>
      <c r="C25" s="98"/>
      <c r="D25" s="202"/>
      <c r="E25" s="202"/>
      <c r="F25" s="202"/>
      <c r="G25" s="98"/>
      <c r="H25" s="98"/>
      <c r="I25" s="98"/>
      <c r="J25" s="202"/>
      <c r="K25" s="98"/>
      <c r="L25" s="182">
        <v>12</v>
      </c>
    </row>
    <row r="26" spans="1:12" x14ac:dyDescent="0.3">
      <c r="A26" s="181">
        <v>13</v>
      </c>
      <c r="B26" s="1232" t="s">
        <v>171</v>
      </c>
      <c r="C26" s="98"/>
      <c r="D26" s="202"/>
      <c r="E26" s="202"/>
      <c r="F26" s="202"/>
      <c r="G26" s="98"/>
      <c r="H26" s="98"/>
      <c r="I26" s="98"/>
      <c r="J26" s="202"/>
      <c r="K26" s="98"/>
      <c r="L26" s="182">
        <v>13</v>
      </c>
    </row>
    <row r="27" spans="1:12" x14ac:dyDescent="0.3">
      <c r="A27" s="181">
        <v>14</v>
      </c>
      <c r="B27" s="1232" t="s">
        <v>172</v>
      </c>
      <c r="C27" s="98"/>
      <c r="D27" s="202"/>
      <c r="E27" s="202"/>
      <c r="F27" s="202"/>
      <c r="G27" s="98"/>
      <c r="H27" s="98"/>
      <c r="I27" s="98"/>
      <c r="J27" s="202"/>
      <c r="K27" s="98"/>
      <c r="L27" s="182">
        <v>14</v>
      </c>
    </row>
    <row r="28" spans="1:12" x14ac:dyDescent="0.3">
      <c r="A28" s="181">
        <v>15</v>
      </c>
      <c r="B28" s="1232" t="s">
        <v>173</v>
      </c>
      <c r="C28" s="98"/>
      <c r="D28" s="199" t="s">
        <v>1254</v>
      </c>
      <c r="E28" s="199" t="s">
        <v>1254</v>
      </c>
      <c r="F28" s="199" t="s">
        <v>1254</v>
      </c>
      <c r="G28" s="98"/>
      <c r="H28" s="98"/>
      <c r="I28" s="98"/>
      <c r="J28" s="199" t="s">
        <v>1254</v>
      </c>
      <c r="K28" s="98"/>
      <c r="L28" s="182">
        <v>15</v>
      </c>
    </row>
    <row r="29" spans="1:12" x14ac:dyDescent="0.3">
      <c r="A29" s="181">
        <v>16</v>
      </c>
      <c r="B29" s="1232" t="s">
        <v>174</v>
      </c>
      <c r="C29" s="98"/>
      <c r="D29" s="202"/>
      <c r="E29" s="202"/>
      <c r="F29" s="202"/>
      <c r="G29" s="98"/>
      <c r="H29" s="98"/>
      <c r="I29" s="98"/>
      <c r="J29" s="202"/>
      <c r="K29" s="98"/>
      <c r="L29" s="182">
        <v>16</v>
      </c>
    </row>
    <row r="30" spans="1:12" x14ac:dyDescent="0.3">
      <c r="A30" s="181">
        <v>17</v>
      </c>
      <c r="B30" s="1232" t="s">
        <v>175</v>
      </c>
      <c r="C30" s="98"/>
      <c r="D30" s="202"/>
      <c r="E30" s="202"/>
      <c r="F30" s="202"/>
      <c r="G30" s="98"/>
      <c r="H30" s="98"/>
      <c r="I30" s="98"/>
      <c r="J30" s="202"/>
      <c r="K30" s="98"/>
      <c r="L30" s="182">
        <v>17</v>
      </c>
    </row>
    <row r="31" spans="1:12" x14ac:dyDescent="0.3">
      <c r="A31" s="181">
        <v>18</v>
      </c>
      <c r="B31" s="1232" t="s">
        <v>176</v>
      </c>
      <c r="C31" s="98"/>
      <c r="D31" s="202"/>
      <c r="E31" s="202"/>
      <c r="F31" s="202"/>
      <c r="G31" s="98"/>
      <c r="H31" s="98"/>
      <c r="I31" s="98"/>
      <c r="J31" s="202"/>
      <c r="K31" s="98"/>
      <c r="L31" s="182">
        <v>18</v>
      </c>
    </row>
    <row r="32" spans="1:12" x14ac:dyDescent="0.3">
      <c r="A32" s="205" t="s">
        <v>1165</v>
      </c>
      <c r="B32" s="1232" t="s">
        <v>309</v>
      </c>
      <c r="C32" s="98"/>
      <c r="D32" s="202"/>
      <c r="E32" s="202"/>
      <c r="F32" s="202"/>
      <c r="G32" s="98"/>
      <c r="H32" s="98"/>
      <c r="I32" s="98"/>
      <c r="J32" s="202"/>
      <c r="K32" s="98"/>
      <c r="L32" s="208" t="s">
        <v>1165</v>
      </c>
    </row>
    <row r="33" spans="1:12" x14ac:dyDescent="0.3">
      <c r="A33" s="209">
        <v>19</v>
      </c>
      <c r="B33" s="1235" t="s">
        <v>384</v>
      </c>
      <c r="C33" s="229"/>
      <c r="D33" s="229"/>
      <c r="E33" s="229"/>
      <c r="F33" s="229"/>
      <c r="G33" s="229"/>
      <c r="H33" s="229"/>
      <c r="I33" s="229"/>
      <c r="J33" s="229"/>
      <c r="K33" s="229"/>
      <c r="L33" s="210">
        <v>19</v>
      </c>
    </row>
    <row r="34" spans="1:12" x14ac:dyDescent="0.3">
      <c r="A34" s="207"/>
      <c r="B34" s="1239" t="s">
        <v>177</v>
      </c>
      <c r="C34" s="214"/>
      <c r="D34" s="242"/>
      <c r="E34" s="242"/>
      <c r="F34" s="242"/>
      <c r="G34" s="242"/>
      <c r="H34" s="242"/>
      <c r="I34" s="242"/>
      <c r="J34" s="242"/>
      <c r="K34" s="242"/>
      <c r="L34" s="69"/>
    </row>
    <row r="35" spans="1:12" x14ac:dyDescent="0.3">
      <c r="A35" s="181">
        <v>20</v>
      </c>
      <c r="B35" s="1239" t="s">
        <v>354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82">
        <v>20</v>
      </c>
    </row>
    <row r="36" spans="1:12" x14ac:dyDescent="0.3">
      <c r="A36" s="205" t="s">
        <v>1166</v>
      </c>
      <c r="B36" s="1232" t="s">
        <v>310</v>
      </c>
      <c r="C36" s="110"/>
      <c r="D36" s="110"/>
      <c r="E36" s="110"/>
      <c r="F36" s="110"/>
      <c r="G36" s="110"/>
      <c r="H36" s="110"/>
      <c r="I36" s="110"/>
      <c r="J36" s="110"/>
      <c r="K36" s="110"/>
      <c r="L36" s="212" t="s">
        <v>1166</v>
      </c>
    </row>
    <row r="37" spans="1:12" x14ac:dyDescent="0.3">
      <c r="A37" s="205" t="s">
        <v>1167</v>
      </c>
      <c r="B37" s="1232" t="s">
        <v>311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212" t="s">
        <v>1167</v>
      </c>
    </row>
    <row r="38" spans="1:12" x14ac:dyDescent="0.3">
      <c r="A38" s="205" t="s">
        <v>1168</v>
      </c>
      <c r="B38" s="1232" t="s">
        <v>312</v>
      </c>
      <c r="C38" s="110"/>
      <c r="D38" s="110"/>
      <c r="E38" s="110"/>
      <c r="F38" s="110"/>
      <c r="G38" s="110"/>
      <c r="H38" s="110"/>
      <c r="I38" s="110"/>
      <c r="J38" s="110"/>
      <c r="K38" s="110"/>
      <c r="L38" s="63" t="s">
        <v>1168</v>
      </c>
    </row>
    <row r="39" spans="1:12" x14ac:dyDescent="0.3">
      <c r="A39" s="209">
        <v>21</v>
      </c>
      <c r="B39" s="1235" t="s">
        <v>355</v>
      </c>
      <c r="C39" s="110"/>
      <c r="D39" s="110"/>
      <c r="E39" s="110"/>
      <c r="F39" s="110"/>
      <c r="G39" s="110"/>
      <c r="H39" s="110"/>
      <c r="I39" s="110"/>
      <c r="J39" s="110"/>
      <c r="K39" s="110"/>
      <c r="L39" s="235">
        <v>21</v>
      </c>
    </row>
    <row r="40" spans="1:12" x14ac:dyDescent="0.3">
      <c r="A40" s="236">
        <v>22</v>
      </c>
      <c r="B40" s="1234" t="s">
        <v>180</v>
      </c>
      <c r="C40" s="207"/>
      <c r="D40" s="206"/>
      <c r="E40" s="206"/>
      <c r="F40" s="206"/>
      <c r="G40" s="207"/>
      <c r="H40" s="207"/>
      <c r="I40" s="207"/>
      <c r="J40" s="206"/>
      <c r="K40" s="207"/>
      <c r="L40" s="213">
        <v>22</v>
      </c>
    </row>
    <row r="41" spans="1:12" x14ac:dyDescent="0.3">
      <c r="A41" s="181">
        <v>23</v>
      </c>
      <c r="B41" s="1232" t="s">
        <v>181</v>
      </c>
      <c r="C41" s="98"/>
      <c r="D41" s="202"/>
      <c r="E41" s="202"/>
      <c r="F41" s="202"/>
      <c r="G41" s="98"/>
      <c r="H41" s="98"/>
      <c r="I41" s="98"/>
      <c r="J41" s="202"/>
      <c r="K41" s="98"/>
      <c r="L41" s="182">
        <v>23</v>
      </c>
    </row>
    <row r="42" spans="1:12" x14ac:dyDescent="0.3">
      <c r="A42" s="181">
        <v>24</v>
      </c>
      <c r="B42" s="1232" t="s">
        <v>182</v>
      </c>
      <c r="C42" s="98"/>
      <c r="D42" s="98"/>
      <c r="E42" s="98"/>
      <c r="F42" s="98"/>
      <c r="G42" s="98"/>
      <c r="H42" s="98"/>
      <c r="I42" s="98"/>
      <c r="J42" s="98"/>
      <c r="K42" s="98"/>
      <c r="L42" s="182">
        <v>24</v>
      </c>
    </row>
    <row r="43" spans="1:12" x14ac:dyDescent="0.3">
      <c r="A43" s="181">
        <v>25</v>
      </c>
      <c r="B43" s="1232" t="s">
        <v>1103</v>
      </c>
      <c r="C43" s="98"/>
      <c r="D43" s="98"/>
      <c r="E43" s="98"/>
      <c r="F43" s="98"/>
      <c r="G43" s="98"/>
      <c r="H43" s="98"/>
      <c r="I43" s="98"/>
      <c r="J43" s="98"/>
      <c r="K43" s="98"/>
      <c r="L43" s="182">
        <v>25</v>
      </c>
    </row>
    <row r="44" spans="1:12" x14ac:dyDescent="0.3">
      <c r="A44" s="181">
        <v>26</v>
      </c>
      <c r="B44" s="1232" t="s">
        <v>183</v>
      </c>
      <c r="C44" s="98"/>
      <c r="D44" s="98"/>
      <c r="E44" s="98"/>
      <c r="F44" s="98"/>
      <c r="G44" s="98"/>
      <c r="H44" s="98"/>
      <c r="I44" s="98"/>
      <c r="J44" s="98"/>
      <c r="K44" s="98"/>
      <c r="L44" s="182">
        <v>26</v>
      </c>
    </row>
    <row r="45" spans="1:12" x14ac:dyDescent="0.3">
      <c r="A45" s="181">
        <v>27</v>
      </c>
      <c r="B45" s="1232" t="s">
        <v>184</v>
      </c>
      <c r="C45" s="98"/>
      <c r="D45" s="98"/>
      <c r="E45" s="98"/>
      <c r="F45" s="98"/>
      <c r="G45" s="98"/>
      <c r="H45" s="98"/>
      <c r="I45" s="98"/>
      <c r="J45" s="98"/>
      <c r="K45" s="98"/>
      <c r="L45" s="182">
        <v>27</v>
      </c>
    </row>
    <row r="46" spans="1:12" x14ac:dyDescent="0.3">
      <c r="A46" s="181">
        <v>28</v>
      </c>
      <c r="B46" s="1232" t="s">
        <v>185</v>
      </c>
      <c r="C46" s="98"/>
      <c r="D46" s="98"/>
      <c r="E46" s="98"/>
      <c r="F46" s="98"/>
      <c r="G46" s="98"/>
      <c r="H46" s="98"/>
      <c r="I46" s="98"/>
      <c r="J46" s="98"/>
      <c r="K46" s="98"/>
      <c r="L46" s="182">
        <v>28</v>
      </c>
    </row>
    <row r="47" spans="1:12" x14ac:dyDescent="0.3">
      <c r="A47" s="181">
        <v>29</v>
      </c>
      <c r="B47" s="1232" t="s">
        <v>384</v>
      </c>
      <c r="C47" s="98"/>
      <c r="D47" s="98"/>
      <c r="E47" s="98"/>
      <c r="F47" s="98"/>
      <c r="G47" s="98"/>
      <c r="H47" s="98"/>
      <c r="I47" s="98"/>
      <c r="J47" s="98"/>
      <c r="K47" s="98"/>
      <c r="L47" s="182">
        <v>29</v>
      </c>
    </row>
    <row r="48" spans="1:12" x14ac:dyDescent="0.3">
      <c r="A48" s="98"/>
      <c r="B48" s="175" t="s">
        <v>186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17"/>
    </row>
    <row r="49" spans="1:12" x14ac:dyDescent="0.3">
      <c r="A49" s="181">
        <v>30</v>
      </c>
      <c r="B49" s="1232" t="s">
        <v>187</v>
      </c>
      <c r="C49" s="40"/>
      <c r="D49" s="40"/>
      <c r="E49" s="40"/>
      <c r="F49" s="40"/>
      <c r="G49" s="40"/>
      <c r="H49" s="40"/>
      <c r="I49" s="40"/>
      <c r="J49" s="40"/>
      <c r="K49" s="40"/>
      <c r="L49" s="12">
        <v>30</v>
      </c>
    </row>
    <row r="50" spans="1:12" x14ac:dyDescent="0.3">
      <c r="A50" s="181">
        <v>31</v>
      </c>
      <c r="B50" s="1232" t="s">
        <v>188</v>
      </c>
      <c r="C50" s="40"/>
      <c r="D50" s="40"/>
      <c r="E50" s="40"/>
      <c r="F50" s="40"/>
      <c r="G50" s="40"/>
      <c r="H50" s="40"/>
      <c r="I50" s="40"/>
      <c r="J50" s="40"/>
      <c r="K50" s="40"/>
      <c r="L50" s="12">
        <v>31</v>
      </c>
    </row>
    <row r="51" spans="1:12" x14ac:dyDescent="0.3">
      <c r="A51" s="181">
        <v>32</v>
      </c>
      <c r="B51" s="1232" t="s">
        <v>189</v>
      </c>
      <c r="C51" s="40"/>
      <c r="D51" s="40"/>
      <c r="E51" s="40"/>
      <c r="F51" s="40"/>
      <c r="G51" s="40"/>
      <c r="H51" s="40"/>
      <c r="I51" s="40"/>
      <c r="J51" s="40"/>
      <c r="K51" s="40"/>
      <c r="L51" s="12">
        <v>32</v>
      </c>
    </row>
    <row r="52" spans="1:12" x14ac:dyDescent="0.3">
      <c r="A52" s="181">
        <v>33</v>
      </c>
      <c r="B52" s="1232" t="s">
        <v>190</v>
      </c>
      <c r="C52" s="40"/>
      <c r="D52" s="40"/>
      <c r="E52" s="40"/>
      <c r="F52" s="40"/>
      <c r="G52" s="40"/>
      <c r="H52" s="40"/>
      <c r="I52" s="40"/>
      <c r="J52" s="40"/>
      <c r="K52" s="40"/>
      <c r="L52" s="12">
        <v>33</v>
      </c>
    </row>
    <row r="53" spans="1:12" x14ac:dyDescent="0.3">
      <c r="A53" s="181">
        <v>34</v>
      </c>
      <c r="B53" s="1232" t="s">
        <v>766</v>
      </c>
      <c r="C53" s="40"/>
      <c r="D53" s="40"/>
      <c r="E53" s="40"/>
      <c r="F53" s="40"/>
      <c r="G53" s="40"/>
      <c r="H53" s="40"/>
      <c r="I53" s="40"/>
      <c r="J53" s="40"/>
      <c r="K53" s="40"/>
      <c r="L53" s="12">
        <v>34</v>
      </c>
    </row>
    <row r="54" spans="1:12" x14ac:dyDescent="0.3">
      <c r="A54" s="8" t="s">
        <v>967</v>
      </c>
      <c r="B54" s="1237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x14ac:dyDescent="0.3">
      <c r="A55" s="12" t="s">
        <v>2080</v>
      </c>
      <c r="B55" s="1237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3">
      <c r="A56" s="18"/>
      <c r="B56" s="1225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 x14ac:dyDescent="0.3">
      <c r="A57" s="80" t="s">
        <v>2051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745" t="s">
        <v>2021</v>
      </c>
    </row>
  </sheetData>
  <phoneticPr fontId="7" type="noConversion"/>
  <printOptions horizontalCentered="1"/>
  <pageMargins left="0.5" right="0.5" top="0.5" bottom="0.5" header="0.5" footer="0.5"/>
  <pageSetup scale="74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31">
    <pageSetUpPr fitToPage="1"/>
  </sheetPr>
  <dimension ref="A1:L57"/>
  <sheetViews>
    <sheetView showGridLines="0" view="pageBreakPreview" zoomScaleNormal="80" zoomScaleSheetLayoutView="100" workbookViewId="0">
      <selection activeCell="E32" sqref="E32"/>
    </sheetView>
  </sheetViews>
  <sheetFormatPr defaultColWidth="9.296875" defaultRowHeight="13" x14ac:dyDescent="0.3"/>
  <cols>
    <col min="1" max="1" width="7" style="6" customWidth="1"/>
    <col min="2" max="2" width="48.296875" style="6" customWidth="1"/>
    <col min="3" max="7" width="13.296875" style="6" customWidth="1"/>
    <col min="8" max="10" width="14.19921875" style="6" customWidth="1"/>
    <col min="11" max="11" width="16.296875" style="6" customWidth="1"/>
    <col min="12" max="12" width="7" style="6" customWidth="1"/>
    <col min="13" max="16384" width="9.296875" style="6"/>
  </cols>
  <sheetData>
    <row r="1" spans="1:12" x14ac:dyDescent="0.3">
      <c r="A1" s="35" t="s">
        <v>5</v>
      </c>
      <c r="F1" s="35" t="s">
        <v>1044</v>
      </c>
      <c r="L1" s="1222" t="s">
        <v>2058</v>
      </c>
    </row>
    <row r="2" spans="1:12" x14ac:dyDescent="0.3">
      <c r="A2" s="99" t="s">
        <v>2150</v>
      </c>
      <c r="B2" s="69"/>
      <c r="C2" s="69"/>
      <c r="D2" s="69"/>
      <c r="E2" s="12"/>
      <c r="F2" s="172"/>
      <c r="G2" s="97" t="s">
        <v>1581</v>
      </c>
      <c r="H2" s="98"/>
      <c r="I2" s="99" t="s">
        <v>1336</v>
      </c>
      <c r="J2" s="70"/>
      <c r="K2" s="9" t="s">
        <v>353</v>
      </c>
      <c r="L2" s="69"/>
    </row>
    <row r="3" spans="1:12" x14ac:dyDescent="0.3">
      <c r="G3" s="101" t="s">
        <v>952</v>
      </c>
      <c r="H3" s="102"/>
      <c r="I3" s="35" t="s">
        <v>739</v>
      </c>
      <c r="J3" s="44"/>
      <c r="K3" s="35"/>
    </row>
    <row r="4" spans="1:12" x14ac:dyDescent="0.3">
      <c r="A4" s="18"/>
      <c r="B4" s="18"/>
      <c r="G4" s="103" t="s">
        <v>1582</v>
      </c>
      <c r="H4" s="102"/>
      <c r="I4" s="7" t="s">
        <v>728</v>
      </c>
      <c r="J4" s="44"/>
    </row>
    <row r="5" spans="1:12" x14ac:dyDescent="0.3">
      <c r="A5" s="15"/>
      <c r="B5" s="15"/>
      <c r="G5" s="104" t="s">
        <v>952</v>
      </c>
      <c r="H5" s="43"/>
      <c r="I5" s="20"/>
      <c r="J5" s="43"/>
    </row>
    <row r="6" spans="1:12" x14ac:dyDescent="0.3">
      <c r="A6" s="18"/>
      <c r="B6" s="18"/>
      <c r="C6" s="13"/>
      <c r="D6" s="13"/>
      <c r="E6" s="230"/>
      <c r="F6" s="13"/>
      <c r="G6" s="9"/>
      <c r="H6" s="13"/>
      <c r="I6" s="13"/>
      <c r="J6" s="13"/>
      <c r="K6" s="13"/>
      <c r="L6" s="13"/>
    </row>
    <row r="7" spans="1:12" x14ac:dyDescent="0.3">
      <c r="B7" s="1610" t="s">
        <v>955</v>
      </c>
      <c r="C7" s="1610" t="s">
        <v>191</v>
      </c>
      <c r="D7" s="102"/>
      <c r="E7" s="1610" t="s">
        <v>192</v>
      </c>
      <c r="F7" s="1610" t="s">
        <v>193</v>
      </c>
      <c r="G7" s="102"/>
      <c r="H7" s="1610" t="s">
        <v>503</v>
      </c>
      <c r="I7" s="102"/>
      <c r="J7" s="102"/>
      <c r="K7" s="102"/>
      <c r="L7" s="18"/>
    </row>
    <row r="8" spans="1:12" x14ac:dyDescent="0.3">
      <c r="B8" s="1610"/>
      <c r="C8" s="1610" t="s">
        <v>348</v>
      </c>
      <c r="D8" s="1610" t="s">
        <v>349</v>
      </c>
      <c r="E8" s="1610" t="s">
        <v>685</v>
      </c>
      <c r="F8" s="1610" t="s">
        <v>350</v>
      </c>
      <c r="G8" s="1610" t="s">
        <v>860</v>
      </c>
      <c r="H8" s="1610" t="s">
        <v>861</v>
      </c>
      <c r="I8" s="1610" t="s">
        <v>862</v>
      </c>
      <c r="J8" s="1610" t="s">
        <v>351</v>
      </c>
      <c r="K8" s="1610" t="s">
        <v>352</v>
      </c>
    </row>
    <row r="9" spans="1:12" x14ac:dyDescent="0.3">
      <c r="B9" s="102"/>
      <c r="C9" s="180" t="s">
        <v>1255</v>
      </c>
      <c r="D9" s="194" t="s">
        <v>1256</v>
      </c>
      <c r="E9" s="194" t="s">
        <v>502</v>
      </c>
      <c r="F9" s="194" t="s">
        <v>1280</v>
      </c>
      <c r="G9" s="194" t="s">
        <v>1282</v>
      </c>
      <c r="H9" s="194" t="s">
        <v>1284</v>
      </c>
      <c r="I9" s="194" t="s">
        <v>1286</v>
      </c>
      <c r="J9" s="194" t="s">
        <v>1289</v>
      </c>
      <c r="K9" s="194" t="s">
        <v>1124</v>
      </c>
      <c r="L9" s="196"/>
    </row>
    <row r="10" spans="1:12" x14ac:dyDescent="0.3">
      <c r="A10" s="98"/>
      <c r="B10" s="1232" t="s">
        <v>22</v>
      </c>
      <c r="C10" s="201"/>
      <c r="D10" s="197" t="s">
        <v>1254</v>
      </c>
      <c r="E10" s="197" t="s">
        <v>1254</v>
      </c>
      <c r="F10" s="197" t="s">
        <v>1254</v>
      </c>
      <c r="G10" s="198"/>
      <c r="H10" s="198"/>
      <c r="I10" s="198"/>
      <c r="J10" s="197" t="s">
        <v>1254</v>
      </c>
      <c r="K10" s="198"/>
      <c r="L10" s="196"/>
    </row>
    <row r="11" spans="1:12" x14ac:dyDescent="0.3">
      <c r="A11" s="181">
        <v>1</v>
      </c>
      <c r="B11" s="1232" t="s">
        <v>958</v>
      </c>
      <c r="C11" s="201"/>
      <c r="D11" s="200" t="s">
        <v>1254</v>
      </c>
      <c r="E11" s="200" t="s">
        <v>1254</v>
      </c>
      <c r="F11" s="204"/>
      <c r="G11" s="201"/>
      <c r="H11" s="201"/>
      <c r="I11" s="201"/>
      <c r="J11" s="231"/>
      <c r="K11" s="211"/>
      <c r="L11" s="192">
        <v>1</v>
      </c>
    </row>
    <row r="12" spans="1:12" x14ac:dyDescent="0.3">
      <c r="A12" s="181">
        <v>2</v>
      </c>
      <c r="B12" s="1232" t="s">
        <v>959</v>
      </c>
      <c r="C12" s="201"/>
      <c r="D12" s="200" t="s">
        <v>1254</v>
      </c>
      <c r="E12" s="200" t="s">
        <v>1254</v>
      </c>
      <c r="F12" s="204"/>
      <c r="G12" s="201"/>
      <c r="H12" s="201"/>
      <c r="I12" s="201"/>
      <c r="J12" s="231"/>
      <c r="K12" s="201"/>
      <c r="L12" s="182">
        <v>2</v>
      </c>
    </row>
    <row r="13" spans="1:12" x14ac:dyDescent="0.3">
      <c r="A13" s="181">
        <v>3</v>
      </c>
      <c r="B13" s="1232" t="s">
        <v>960</v>
      </c>
      <c r="C13" s="98"/>
      <c r="D13" s="202"/>
      <c r="E13" s="202"/>
      <c r="F13" s="202"/>
      <c r="G13" s="98"/>
      <c r="H13" s="98"/>
      <c r="I13" s="98"/>
      <c r="J13" s="202"/>
      <c r="K13" s="98"/>
      <c r="L13" s="182">
        <v>3</v>
      </c>
    </row>
    <row r="14" spans="1:12" x14ac:dyDescent="0.3">
      <c r="A14" s="181">
        <v>4</v>
      </c>
      <c r="B14" s="1232" t="s">
        <v>961</v>
      </c>
      <c r="C14" s="98"/>
      <c r="D14" s="202"/>
      <c r="E14" s="202"/>
      <c r="F14" s="202"/>
      <c r="G14" s="98"/>
      <c r="H14" s="98"/>
      <c r="I14" s="98"/>
      <c r="J14" s="202"/>
      <c r="K14" s="98"/>
      <c r="L14" s="182">
        <v>4</v>
      </c>
    </row>
    <row r="15" spans="1:12" x14ac:dyDescent="0.3">
      <c r="A15" s="181">
        <v>5</v>
      </c>
      <c r="B15" s="1232" t="s">
        <v>962</v>
      </c>
      <c r="C15" s="98"/>
      <c r="D15" s="202"/>
      <c r="E15" s="202"/>
      <c r="F15" s="202"/>
      <c r="G15" s="98"/>
      <c r="H15" s="98"/>
      <c r="I15" s="98"/>
      <c r="J15" s="202"/>
      <c r="K15" s="98"/>
      <c r="L15" s="182">
        <v>5</v>
      </c>
    </row>
    <row r="16" spans="1:12" x14ac:dyDescent="0.3">
      <c r="A16" s="181">
        <v>6</v>
      </c>
      <c r="B16" s="1232" t="s">
        <v>963</v>
      </c>
      <c r="C16" s="98"/>
      <c r="D16" s="202"/>
      <c r="E16" s="202"/>
      <c r="F16" s="202"/>
      <c r="G16" s="98"/>
      <c r="H16" s="98"/>
      <c r="I16" s="98"/>
      <c r="J16" s="202"/>
      <c r="K16" s="98"/>
      <c r="L16" s="182">
        <v>6</v>
      </c>
    </row>
    <row r="17" spans="1:12" x14ac:dyDescent="0.3">
      <c r="A17" s="98"/>
      <c r="B17" s="1232" t="s">
        <v>964</v>
      </c>
      <c r="C17" s="201"/>
      <c r="D17" s="204"/>
      <c r="E17" s="204"/>
      <c r="F17" s="204"/>
      <c r="G17" s="201"/>
      <c r="H17" s="201"/>
      <c r="I17" s="201"/>
      <c r="J17" s="204"/>
      <c r="K17" s="201"/>
      <c r="L17" s="69"/>
    </row>
    <row r="18" spans="1:12" x14ac:dyDescent="0.3">
      <c r="A18" s="181">
        <v>7</v>
      </c>
      <c r="B18" s="1232" t="s">
        <v>965</v>
      </c>
      <c r="C18" s="98"/>
      <c r="D18" s="202"/>
      <c r="E18" s="202"/>
      <c r="F18" s="202"/>
      <c r="G18" s="98"/>
      <c r="H18" s="98"/>
      <c r="I18" s="98"/>
      <c r="J18" s="202"/>
      <c r="K18" s="98"/>
      <c r="L18" s="182">
        <v>7</v>
      </c>
    </row>
    <row r="19" spans="1:12" x14ac:dyDescent="0.3">
      <c r="A19" s="181">
        <v>8</v>
      </c>
      <c r="B19" s="1232" t="s">
        <v>167</v>
      </c>
      <c r="C19" s="98"/>
      <c r="D19" s="202"/>
      <c r="E19" s="202"/>
      <c r="F19" s="202"/>
      <c r="G19" s="98"/>
      <c r="H19" s="98"/>
      <c r="I19" s="98"/>
      <c r="J19" s="202"/>
      <c r="K19" s="98"/>
      <c r="L19" s="182">
        <v>8</v>
      </c>
    </row>
    <row r="20" spans="1:12" x14ac:dyDescent="0.3">
      <c r="A20" s="98"/>
      <c r="B20" s="1232" t="s">
        <v>168</v>
      </c>
      <c r="C20" s="201"/>
      <c r="D20" s="204"/>
      <c r="E20" s="204"/>
      <c r="F20" s="204"/>
      <c r="G20" s="201"/>
      <c r="H20" s="201"/>
      <c r="I20" s="201"/>
      <c r="J20" s="204"/>
      <c r="K20" s="201"/>
      <c r="L20" s="69"/>
    </row>
    <row r="21" spans="1:12" x14ac:dyDescent="0.3">
      <c r="A21" s="181">
        <v>9</v>
      </c>
      <c r="B21" s="1232" t="s">
        <v>169</v>
      </c>
      <c r="C21" s="98"/>
      <c r="D21" s="202"/>
      <c r="E21" s="202"/>
      <c r="F21" s="202"/>
      <c r="G21" s="98"/>
      <c r="H21" s="98"/>
      <c r="I21" s="98"/>
      <c r="J21" s="202"/>
      <c r="K21" s="98"/>
      <c r="L21" s="182">
        <v>9</v>
      </c>
    </row>
    <row r="22" spans="1:12" x14ac:dyDescent="0.3">
      <c r="A22" s="181">
        <v>10</v>
      </c>
      <c r="B22" s="1232" t="s">
        <v>170</v>
      </c>
      <c r="C22" s="98"/>
      <c r="D22" s="202"/>
      <c r="E22" s="202"/>
      <c r="F22" s="202"/>
      <c r="G22" s="98"/>
      <c r="H22" s="98"/>
      <c r="I22" s="98"/>
      <c r="J22" s="202"/>
      <c r="K22" s="98"/>
      <c r="L22" s="182">
        <v>10</v>
      </c>
    </row>
    <row r="23" spans="1:12" x14ac:dyDescent="0.3">
      <c r="A23" s="205" t="s">
        <v>1164</v>
      </c>
      <c r="B23" s="1232" t="s">
        <v>313</v>
      </c>
      <c r="C23" s="98"/>
      <c r="D23" s="202"/>
      <c r="E23" s="202"/>
      <c r="F23" s="202"/>
      <c r="G23" s="98"/>
      <c r="H23" s="98"/>
      <c r="I23" s="98"/>
      <c r="J23" s="202"/>
      <c r="K23" s="98"/>
      <c r="L23" s="63" t="s">
        <v>1164</v>
      </c>
    </row>
    <row r="24" spans="1:12" x14ac:dyDescent="0.3">
      <c r="A24" s="181">
        <v>11</v>
      </c>
      <c r="B24" s="1232" t="s">
        <v>385</v>
      </c>
      <c r="C24" s="98"/>
      <c r="D24" s="202"/>
      <c r="E24" s="202"/>
      <c r="F24" s="202"/>
      <c r="G24" s="98"/>
      <c r="H24" s="98"/>
      <c r="I24" s="98"/>
      <c r="J24" s="202"/>
      <c r="K24" s="98"/>
      <c r="L24" s="182">
        <v>11</v>
      </c>
    </row>
    <row r="25" spans="1:12" x14ac:dyDescent="0.3">
      <c r="A25" s="181">
        <v>12</v>
      </c>
      <c r="B25" s="1232" t="s">
        <v>386</v>
      </c>
      <c r="C25" s="98"/>
      <c r="D25" s="202"/>
      <c r="E25" s="202"/>
      <c r="F25" s="202"/>
      <c r="G25" s="98"/>
      <c r="H25" s="98"/>
      <c r="I25" s="98"/>
      <c r="J25" s="202"/>
      <c r="K25" s="98"/>
      <c r="L25" s="182">
        <v>12</v>
      </c>
    </row>
    <row r="26" spans="1:12" x14ac:dyDescent="0.3">
      <c r="A26" s="181">
        <v>13</v>
      </c>
      <c r="B26" s="1232" t="s">
        <v>171</v>
      </c>
      <c r="C26" s="98"/>
      <c r="D26" s="202"/>
      <c r="E26" s="202"/>
      <c r="F26" s="202"/>
      <c r="G26" s="98"/>
      <c r="H26" s="98"/>
      <c r="I26" s="98"/>
      <c r="J26" s="202"/>
      <c r="K26" s="98"/>
      <c r="L26" s="182">
        <v>13</v>
      </c>
    </row>
    <row r="27" spans="1:12" x14ac:dyDescent="0.3">
      <c r="A27" s="181">
        <v>14</v>
      </c>
      <c r="B27" s="1232" t="s">
        <v>172</v>
      </c>
      <c r="C27" s="98"/>
      <c r="D27" s="202"/>
      <c r="E27" s="202"/>
      <c r="F27" s="202"/>
      <c r="G27" s="98"/>
      <c r="H27" s="98"/>
      <c r="I27" s="98"/>
      <c r="J27" s="202"/>
      <c r="K27" s="98"/>
      <c r="L27" s="182">
        <v>14</v>
      </c>
    </row>
    <row r="28" spans="1:12" x14ac:dyDescent="0.3">
      <c r="A28" s="181">
        <v>15</v>
      </c>
      <c r="B28" s="1232" t="s">
        <v>173</v>
      </c>
      <c r="C28" s="98"/>
      <c r="D28" s="199" t="s">
        <v>1254</v>
      </c>
      <c r="E28" s="199" t="s">
        <v>1254</v>
      </c>
      <c r="F28" s="199" t="s">
        <v>1254</v>
      </c>
      <c r="G28" s="98"/>
      <c r="H28" s="98"/>
      <c r="I28" s="98"/>
      <c r="J28" s="199" t="s">
        <v>1254</v>
      </c>
      <c r="K28" s="98"/>
      <c r="L28" s="182">
        <v>15</v>
      </c>
    </row>
    <row r="29" spans="1:12" x14ac:dyDescent="0.3">
      <c r="A29" s="181">
        <v>16</v>
      </c>
      <c r="B29" s="1232" t="s">
        <v>174</v>
      </c>
      <c r="C29" s="98"/>
      <c r="D29" s="202"/>
      <c r="E29" s="202"/>
      <c r="F29" s="202"/>
      <c r="G29" s="98"/>
      <c r="H29" s="98"/>
      <c r="I29" s="98"/>
      <c r="J29" s="202"/>
      <c r="K29" s="98"/>
      <c r="L29" s="182">
        <v>16</v>
      </c>
    </row>
    <row r="30" spans="1:12" x14ac:dyDescent="0.3">
      <c r="A30" s="181">
        <v>17</v>
      </c>
      <c r="B30" s="1232" t="s">
        <v>175</v>
      </c>
      <c r="C30" s="98"/>
      <c r="D30" s="202"/>
      <c r="E30" s="202"/>
      <c r="F30" s="202"/>
      <c r="G30" s="98"/>
      <c r="H30" s="98"/>
      <c r="I30" s="98"/>
      <c r="J30" s="202"/>
      <c r="K30" s="98"/>
      <c r="L30" s="182">
        <v>17</v>
      </c>
    </row>
    <row r="31" spans="1:12" x14ac:dyDescent="0.3">
      <c r="A31" s="181">
        <v>18</v>
      </c>
      <c r="B31" s="1232" t="s">
        <v>176</v>
      </c>
      <c r="C31" s="98"/>
      <c r="D31" s="202"/>
      <c r="E31" s="202"/>
      <c r="F31" s="202"/>
      <c r="G31" s="98"/>
      <c r="H31" s="98"/>
      <c r="I31" s="98"/>
      <c r="J31" s="202"/>
      <c r="K31" s="98"/>
      <c r="L31" s="182">
        <v>18</v>
      </c>
    </row>
    <row r="32" spans="1:12" x14ac:dyDescent="0.3">
      <c r="A32" s="205" t="s">
        <v>1165</v>
      </c>
      <c r="B32" s="1232" t="s">
        <v>309</v>
      </c>
      <c r="C32" s="237"/>
      <c r="D32" s="238"/>
      <c r="E32" s="238"/>
      <c r="F32" s="238"/>
      <c r="G32" s="239"/>
      <c r="H32" s="239"/>
      <c r="I32" s="239"/>
      <c r="J32" s="238"/>
      <c r="K32" s="239"/>
      <c r="L32" s="208" t="s">
        <v>1165</v>
      </c>
    </row>
    <row r="33" spans="1:12" x14ac:dyDescent="0.3">
      <c r="A33" s="209">
        <v>19</v>
      </c>
      <c r="B33" s="1235" t="s">
        <v>384</v>
      </c>
      <c r="C33" s="240"/>
      <c r="D33" s="241"/>
      <c r="E33" s="241"/>
      <c r="F33" s="241"/>
      <c r="G33" s="241"/>
      <c r="H33" s="241"/>
      <c r="I33" s="241"/>
      <c r="J33" s="241"/>
      <c r="K33" s="241"/>
      <c r="L33" s="210">
        <v>19</v>
      </c>
    </row>
    <row r="34" spans="1:12" x14ac:dyDescent="0.3">
      <c r="A34" s="207"/>
      <c r="B34" s="1239" t="s">
        <v>177</v>
      </c>
      <c r="C34" s="214"/>
      <c r="D34" s="242"/>
      <c r="E34" s="242"/>
      <c r="F34" s="242"/>
      <c r="G34" s="242"/>
      <c r="H34" s="242"/>
      <c r="I34" s="242"/>
      <c r="J34" s="242"/>
      <c r="K34" s="242"/>
      <c r="L34" s="69"/>
    </row>
    <row r="35" spans="1:12" x14ac:dyDescent="0.3">
      <c r="A35" s="181">
        <v>20</v>
      </c>
      <c r="B35" s="1239" t="s">
        <v>354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82">
        <v>20</v>
      </c>
    </row>
    <row r="36" spans="1:12" x14ac:dyDescent="0.3">
      <c r="A36" s="205" t="s">
        <v>1166</v>
      </c>
      <c r="B36" s="1232" t="s">
        <v>310</v>
      </c>
      <c r="C36" s="110"/>
      <c r="D36" s="110"/>
      <c r="E36" s="110"/>
      <c r="F36" s="110"/>
      <c r="G36" s="110"/>
      <c r="H36" s="110"/>
      <c r="I36" s="110"/>
      <c r="J36" s="110"/>
      <c r="K36" s="110"/>
      <c r="L36" s="212" t="s">
        <v>1166</v>
      </c>
    </row>
    <row r="37" spans="1:12" x14ac:dyDescent="0.3">
      <c r="A37" s="205" t="s">
        <v>1167</v>
      </c>
      <c r="B37" s="1232" t="s">
        <v>311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212" t="s">
        <v>1167</v>
      </c>
    </row>
    <row r="38" spans="1:12" x14ac:dyDescent="0.3">
      <c r="A38" s="205" t="s">
        <v>1168</v>
      </c>
      <c r="B38" s="1232" t="s">
        <v>312</v>
      </c>
      <c r="C38" s="110"/>
      <c r="D38" s="110"/>
      <c r="E38" s="110"/>
      <c r="F38" s="110"/>
      <c r="G38" s="110"/>
      <c r="H38" s="110"/>
      <c r="I38" s="110"/>
      <c r="J38" s="110"/>
      <c r="K38" s="110"/>
      <c r="L38" s="63" t="s">
        <v>1168</v>
      </c>
    </row>
    <row r="39" spans="1:12" x14ac:dyDescent="0.3">
      <c r="A39" s="209">
        <v>21</v>
      </c>
      <c r="B39" s="1235" t="s">
        <v>355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86">
        <v>21</v>
      </c>
    </row>
    <row r="40" spans="1:12" x14ac:dyDescent="0.3">
      <c r="A40" s="236">
        <v>22</v>
      </c>
      <c r="B40" s="1234" t="s">
        <v>180</v>
      </c>
      <c r="C40" s="207"/>
      <c r="D40" s="206"/>
      <c r="E40" s="206"/>
      <c r="F40" s="206"/>
      <c r="G40" s="207"/>
      <c r="H40" s="207"/>
      <c r="I40" s="207"/>
      <c r="J40" s="206"/>
      <c r="K40" s="207"/>
      <c r="L40" s="213">
        <v>22</v>
      </c>
    </row>
    <row r="41" spans="1:12" x14ac:dyDescent="0.3">
      <c r="A41" s="181">
        <v>23</v>
      </c>
      <c r="B41" s="1232" t="s">
        <v>181</v>
      </c>
      <c r="C41" s="98"/>
      <c r="D41" s="202"/>
      <c r="E41" s="202"/>
      <c r="F41" s="202"/>
      <c r="G41" s="98"/>
      <c r="H41" s="98"/>
      <c r="I41" s="98"/>
      <c r="J41" s="202"/>
      <c r="K41" s="98"/>
      <c r="L41" s="182">
        <v>23</v>
      </c>
    </row>
    <row r="42" spans="1:12" x14ac:dyDescent="0.3">
      <c r="A42" s="181">
        <v>24</v>
      </c>
      <c r="B42" s="1232" t="s">
        <v>182</v>
      </c>
      <c r="C42" s="98"/>
      <c r="D42" s="98"/>
      <c r="E42" s="98"/>
      <c r="F42" s="98"/>
      <c r="G42" s="98"/>
      <c r="H42" s="98"/>
      <c r="I42" s="98"/>
      <c r="J42" s="98"/>
      <c r="K42" s="98"/>
      <c r="L42" s="182">
        <v>24</v>
      </c>
    </row>
    <row r="43" spans="1:12" x14ac:dyDescent="0.3">
      <c r="A43" s="181">
        <v>25</v>
      </c>
      <c r="B43" s="1232" t="s">
        <v>1103</v>
      </c>
      <c r="C43" s="98"/>
      <c r="D43" s="98"/>
      <c r="E43" s="98"/>
      <c r="F43" s="98"/>
      <c r="G43" s="98"/>
      <c r="H43" s="98"/>
      <c r="I43" s="98"/>
      <c r="J43" s="98"/>
      <c r="K43" s="98"/>
      <c r="L43" s="182">
        <v>25</v>
      </c>
    </row>
    <row r="44" spans="1:12" x14ac:dyDescent="0.3">
      <c r="A44" s="181">
        <v>26</v>
      </c>
      <c r="B44" s="1232" t="s">
        <v>183</v>
      </c>
      <c r="C44" s="98"/>
      <c r="D44" s="98"/>
      <c r="E44" s="98"/>
      <c r="F44" s="98"/>
      <c r="G44" s="98"/>
      <c r="H44" s="98"/>
      <c r="I44" s="98"/>
      <c r="J44" s="98"/>
      <c r="K44" s="98"/>
      <c r="L44" s="182">
        <v>26</v>
      </c>
    </row>
    <row r="45" spans="1:12" x14ac:dyDescent="0.3">
      <c r="A45" s="181">
        <v>27</v>
      </c>
      <c r="B45" s="1232" t="s">
        <v>184</v>
      </c>
      <c r="C45" s="98"/>
      <c r="D45" s="98"/>
      <c r="E45" s="98"/>
      <c r="F45" s="98"/>
      <c r="G45" s="98"/>
      <c r="H45" s="98"/>
      <c r="I45" s="98"/>
      <c r="J45" s="98"/>
      <c r="K45" s="98"/>
      <c r="L45" s="182">
        <v>27</v>
      </c>
    </row>
    <row r="46" spans="1:12" x14ac:dyDescent="0.3">
      <c r="A46" s="181">
        <v>28</v>
      </c>
      <c r="B46" s="1232" t="s">
        <v>185</v>
      </c>
      <c r="C46" s="98"/>
      <c r="D46" s="98"/>
      <c r="E46" s="98"/>
      <c r="F46" s="98"/>
      <c r="G46" s="98"/>
      <c r="H46" s="98"/>
      <c r="I46" s="98"/>
      <c r="J46" s="98"/>
      <c r="K46" s="98"/>
      <c r="L46" s="182">
        <v>28</v>
      </c>
    </row>
    <row r="47" spans="1:12" x14ac:dyDescent="0.3">
      <c r="A47" s="181">
        <v>29</v>
      </c>
      <c r="B47" s="1232" t="s">
        <v>384</v>
      </c>
      <c r="C47" s="98"/>
      <c r="D47" s="98"/>
      <c r="E47" s="98"/>
      <c r="F47" s="98"/>
      <c r="G47" s="98"/>
      <c r="H47" s="98"/>
      <c r="I47" s="98"/>
      <c r="J47" s="98"/>
      <c r="K47" s="98"/>
      <c r="L47" s="182">
        <v>29</v>
      </c>
    </row>
    <row r="48" spans="1:12" x14ac:dyDescent="0.3">
      <c r="A48" s="98"/>
      <c r="B48" s="175" t="s">
        <v>186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17"/>
    </row>
    <row r="49" spans="1:12" x14ac:dyDescent="0.3">
      <c r="A49" s="181">
        <v>30</v>
      </c>
      <c r="B49" s="1232" t="s">
        <v>187</v>
      </c>
      <c r="C49" s="40"/>
      <c r="D49" s="40"/>
      <c r="E49" s="40"/>
      <c r="F49" s="40"/>
      <c r="G49" s="40"/>
      <c r="H49" s="40"/>
      <c r="I49" s="40"/>
      <c r="J49" s="40"/>
      <c r="K49" s="40"/>
      <c r="L49" s="12">
        <v>30</v>
      </c>
    </row>
    <row r="50" spans="1:12" x14ac:dyDescent="0.3">
      <c r="A50" s="181">
        <v>31</v>
      </c>
      <c r="B50" s="1232" t="s">
        <v>188</v>
      </c>
      <c r="C50" s="40"/>
      <c r="D50" s="40"/>
      <c r="E50" s="40"/>
      <c r="F50" s="40"/>
      <c r="G50" s="40"/>
      <c r="H50" s="40"/>
      <c r="I50" s="40"/>
      <c r="J50" s="40"/>
      <c r="K50" s="40"/>
      <c r="L50" s="12">
        <v>31</v>
      </c>
    </row>
    <row r="51" spans="1:12" x14ac:dyDescent="0.3">
      <c r="A51" s="181">
        <v>32</v>
      </c>
      <c r="B51" s="1232" t="s">
        <v>189</v>
      </c>
      <c r="C51" s="40"/>
      <c r="D51" s="40"/>
      <c r="E51" s="40"/>
      <c r="F51" s="40"/>
      <c r="G51" s="40"/>
      <c r="H51" s="40"/>
      <c r="I51" s="40"/>
      <c r="J51" s="40"/>
      <c r="K51" s="40"/>
      <c r="L51" s="12">
        <v>32</v>
      </c>
    </row>
    <row r="52" spans="1:12" x14ac:dyDescent="0.3">
      <c r="A52" s="181">
        <v>33</v>
      </c>
      <c r="B52" s="1232" t="s">
        <v>190</v>
      </c>
      <c r="C52" s="40"/>
      <c r="D52" s="40"/>
      <c r="E52" s="40"/>
      <c r="F52" s="40"/>
      <c r="G52" s="40"/>
      <c r="H52" s="40"/>
      <c r="I52" s="40"/>
      <c r="J52" s="40"/>
      <c r="K52" s="40"/>
      <c r="L52" s="12">
        <v>33</v>
      </c>
    </row>
    <row r="53" spans="1:12" x14ac:dyDescent="0.3">
      <c r="A53" s="181">
        <v>34</v>
      </c>
      <c r="B53" s="1232" t="s">
        <v>766</v>
      </c>
      <c r="C53" s="40"/>
      <c r="D53" s="40"/>
      <c r="E53" s="40"/>
      <c r="F53" s="40"/>
      <c r="G53" s="40"/>
      <c r="H53" s="40"/>
      <c r="I53" s="40"/>
      <c r="J53" s="40"/>
      <c r="K53" s="40"/>
      <c r="L53" s="12">
        <v>34</v>
      </c>
    </row>
    <row r="54" spans="1:12" x14ac:dyDescent="0.3">
      <c r="A54" s="8" t="s">
        <v>356</v>
      </c>
      <c r="B54" s="1237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x14ac:dyDescent="0.3">
      <c r="A55" s="12" t="s">
        <v>2079</v>
      </c>
      <c r="B55" s="1237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3">
      <c r="A56" s="18"/>
      <c r="B56" s="1225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 x14ac:dyDescent="0.3">
      <c r="A57" s="419" t="s">
        <v>2022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" t="s">
        <v>2051</v>
      </c>
    </row>
  </sheetData>
  <phoneticPr fontId="7" type="noConversion"/>
  <printOptions horizontalCentered="1"/>
  <pageMargins left="0.25" right="0.5" top="0.5" bottom="0.5" header="0.5" footer="0.5"/>
  <pageSetup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32"/>
  <sheetViews>
    <sheetView showGridLines="0" view="pageBreakPreview" zoomScale="90" zoomScaleNormal="80" zoomScaleSheetLayoutView="90" workbookViewId="0">
      <selection activeCell="E32" sqref="E32"/>
    </sheetView>
  </sheetViews>
  <sheetFormatPr defaultColWidth="9" defaultRowHeight="12" customHeight="1" x14ac:dyDescent="0.3"/>
  <cols>
    <col min="1" max="1" width="7" style="885" customWidth="1"/>
    <col min="2" max="2" width="12" style="885" customWidth="1"/>
    <col min="3" max="3" width="20.69921875" style="885" customWidth="1"/>
    <col min="4" max="4" width="28.296875" style="885" customWidth="1"/>
    <col min="5" max="5" width="19" style="885" customWidth="1"/>
    <col min="6" max="6" width="10.5" style="885" customWidth="1"/>
    <col min="7" max="7" width="9.19921875" style="885" customWidth="1"/>
    <col min="8" max="8" width="10.5" style="885" customWidth="1"/>
    <col min="9" max="9" width="9.19921875" style="885" customWidth="1"/>
    <col min="10" max="10" width="4.5" style="885" customWidth="1"/>
    <col min="11" max="11" width="7.796875" style="885" customWidth="1"/>
    <col min="12" max="256" width="9" style="885"/>
    <col min="257" max="257" width="4.69921875" style="885" customWidth="1"/>
    <col min="258" max="258" width="10.796875" style="885" customWidth="1"/>
    <col min="259" max="259" width="11.5" style="885" customWidth="1"/>
    <col min="260" max="260" width="32.5" style="885" customWidth="1"/>
    <col min="261" max="261" width="19" style="885" customWidth="1"/>
    <col min="262" max="263" width="9.19921875" style="885" customWidth="1"/>
    <col min="264" max="264" width="10.5" style="885" customWidth="1"/>
    <col min="265" max="265" width="8.296875" style="885" customWidth="1"/>
    <col min="266" max="266" width="4.69921875" style="885" customWidth="1"/>
    <col min="267" max="512" width="9" style="885"/>
    <col min="513" max="513" width="4.69921875" style="885" customWidth="1"/>
    <col min="514" max="514" width="10.796875" style="885" customWidth="1"/>
    <col min="515" max="515" width="11.5" style="885" customWidth="1"/>
    <col min="516" max="516" width="32.5" style="885" customWidth="1"/>
    <col min="517" max="517" width="19" style="885" customWidth="1"/>
    <col min="518" max="519" width="9.19921875" style="885" customWidth="1"/>
    <col min="520" max="520" width="10.5" style="885" customWidth="1"/>
    <col min="521" max="521" width="8.296875" style="885" customWidth="1"/>
    <col min="522" max="522" width="4.69921875" style="885" customWidth="1"/>
    <col min="523" max="768" width="9" style="885"/>
    <col min="769" max="769" width="4.69921875" style="885" customWidth="1"/>
    <col min="770" max="770" width="10.796875" style="885" customWidth="1"/>
    <col min="771" max="771" width="11.5" style="885" customWidth="1"/>
    <col min="772" max="772" width="32.5" style="885" customWidth="1"/>
    <col min="773" max="773" width="19" style="885" customWidth="1"/>
    <col min="774" max="775" width="9.19921875" style="885" customWidth="1"/>
    <col min="776" max="776" width="10.5" style="885" customWidth="1"/>
    <col min="777" max="777" width="8.296875" style="885" customWidth="1"/>
    <col min="778" max="778" width="4.69921875" style="885" customWidth="1"/>
    <col min="779" max="1024" width="9" style="885"/>
    <col min="1025" max="1025" width="4.69921875" style="885" customWidth="1"/>
    <col min="1026" max="1026" width="10.796875" style="885" customWidth="1"/>
    <col min="1027" max="1027" width="11.5" style="885" customWidth="1"/>
    <col min="1028" max="1028" width="32.5" style="885" customWidth="1"/>
    <col min="1029" max="1029" width="19" style="885" customWidth="1"/>
    <col min="1030" max="1031" width="9.19921875" style="885" customWidth="1"/>
    <col min="1032" max="1032" width="10.5" style="885" customWidth="1"/>
    <col min="1033" max="1033" width="8.296875" style="885" customWidth="1"/>
    <col min="1034" max="1034" width="4.69921875" style="885" customWidth="1"/>
    <col min="1035" max="1280" width="9" style="885"/>
    <col min="1281" max="1281" width="4.69921875" style="885" customWidth="1"/>
    <col min="1282" max="1282" width="10.796875" style="885" customWidth="1"/>
    <col min="1283" max="1283" width="11.5" style="885" customWidth="1"/>
    <col min="1284" max="1284" width="32.5" style="885" customWidth="1"/>
    <col min="1285" max="1285" width="19" style="885" customWidth="1"/>
    <col min="1286" max="1287" width="9.19921875" style="885" customWidth="1"/>
    <col min="1288" max="1288" width="10.5" style="885" customWidth="1"/>
    <col min="1289" max="1289" width="8.296875" style="885" customWidth="1"/>
    <col min="1290" max="1290" width="4.69921875" style="885" customWidth="1"/>
    <col min="1291" max="1536" width="9" style="885"/>
    <col min="1537" max="1537" width="4.69921875" style="885" customWidth="1"/>
    <col min="1538" max="1538" width="10.796875" style="885" customWidth="1"/>
    <col min="1539" max="1539" width="11.5" style="885" customWidth="1"/>
    <col min="1540" max="1540" width="32.5" style="885" customWidth="1"/>
    <col min="1541" max="1541" width="19" style="885" customWidth="1"/>
    <col min="1542" max="1543" width="9.19921875" style="885" customWidth="1"/>
    <col min="1544" max="1544" width="10.5" style="885" customWidth="1"/>
    <col min="1545" max="1545" width="8.296875" style="885" customWidth="1"/>
    <col min="1546" max="1546" width="4.69921875" style="885" customWidth="1"/>
    <col min="1547" max="1792" width="9" style="885"/>
    <col min="1793" max="1793" width="4.69921875" style="885" customWidth="1"/>
    <col min="1794" max="1794" width="10.796875" style="885" customWidth="1"/>
    <col min="1795" max="1795" width="11.5" style="885" customWidth="1"/>
    <col min="1796" max="1796" width="32.5" style="885" customWidth="1"/>
    <col min="1797" max="1797" width="19" style="885" customWidth="1"/>
    <col min="1798" max="1799" width="9.19921875" style="885" customWidth="1"/>
    <col min="1800" max="1800" width="10.5" style="885" customWidth="1"/>
    <col min="1801" max="1801" width="8.296875" style="885" customWidth="1"/>
    <col min="1802" max="1802" width="4.69921875" style="885" customWidth="1"/>
    <col min="1803" max="2048" width="9" style="885"/>
    <col min="2049" max="2049" width="4.69921875" style="885" customWidth="1"/>
    <col min="2050" max="2050" width="10.796875" style="885" customWidth="1"/>
    <col min="2051" max="2051" width="11.5" style="885" customWidth="1"/>
    <col min="2052" max="2052" width="32.5" style="885" customWidth="1"/>
    <col min="2053" max="2053" width="19" style="885" customWidth="1"/>
    <col min="2054" max="2055" width="9.19921875" style="885" customWidth="1"/>
    <col min="2056" max="2056" width="10.5" style="885" customWidth="1"/>
    <col min="2057" max="2057" width="8.296875" style="885" customWidth="1"/>
    <col min="2058" max="2058" width="4.69921875" style="885" customWidth="1"/>
    <col min="2059" max="2304" width="9" style="885"/>
    <col min="2305" max="2305" width="4.69921875" style="885" customWidth="1"/>
    <col min="2306" max="2306" width="10.796875" style="885" customWidth="1"/>
    <col min="2307" max="2307" width="11.5" style="885" customWidth="1"/>
    <col min="2308" max="2308" width="32.5" style="885" customWidth="1"/>
    <col min="2309" max="2309" width="19" style="885" customWidth="1"/>
    <col min="2310" max="2311" width="9.19921875" style="885" customWidth="1"/>
    <col min="2312" max="2312" width="10.5" style="885" customWidth="1"/>
    <col min="2313" max="2313" width="8.296875" style="885" customWidth="1"/>
    <col min="2314" max="2314" width="4.69921875" style="885" customWidth="1"/>
    <col min="2315" max="2560" width="9" style="885"/>
    <col min="2561" max="2561" width="4.69921875" style="885" customWidth="1"/>
    <col min="2562" max="2562" width="10.796875" style="885" customWidth="1"/>
    <col min="2563" max="2563" width="11.5" style="885" customWidth="1"/>
    <col min="2564" max="2564" width="32.5" style="885" customWidth="1"/>
    <col min="2565" max="2565" width="19" style="885" customWidth="1"/>
    <col min="2566" max="2567" width="9.19921875" style="885" customWidth="1"/>
    <col min="2568" max="2568" width="10.5" style="885" customWidth="1"/>
    <col min="2569" max="2569" width="8.296875" style="885" customWidth="1"/>
    <col min="2570" max="2570" width="4.69921875" style="885" customWidth="1"/>
    <col min="2571" max="2816" width="9" style="885"/>
    <col min="2817" max="2817" width="4.69921875" style="885" customWidth="1"/>
    <col min="2818" max="2818" width="10.796875" style="885" customWidth="1"/>
    <col min="2819" max="2819" width="11.5" style="885" customWidth="1"/>
    <col min="2820" max="2820" width="32.5" style="885" customWidth="1"/>
    <col min="2821" max="2821" width="19" style="885" customWidth="1"/>
    <col min="2822" max="2823" width="9.19921875" style="885" customWidth="1"/>
    <col min="2824" max="2824" width="10.5" style="885" customWidth="1"/>
    <col min="2825" max="2825" width="8.296875" style="885" customWidth="1"/>
    <col min="2826" max="2826" width="4.69921875" style="885" customWidth="1"/>
    <col min="2827" max="3072" width="9" style="885"/>
    <col min="3073" max="3073" width="4.69921875" style="885" customWidth="1"/>
    <col min="3074" max="3074" width="10.796875" style="885" customWidth="1"/>
    <col min="3075" max="3075" width="11.5" style="885" customWidth="1"/>
    <col min="3076" max="3076" width="32.5" style="885" customWidth="1"/>
    <col min="3077" max="3077" width="19" style="885" customWidth="1"/>
    <col min="3078" max="3079" width="9.19921875" style="885" customWidth="1"/>
    <col min="3080" max="3080" width="10.5" style="885" customWidth="1"/>
    <col min="3081" max="3081" width="8.296875" style="885" customWidth="1"/>
    <col min="3082" max="3082" width="4.69921875" style="885" customWidth="1"/>
    <col min="3083" max="3328" width="9" style="885"/>
    <col min="3329" max="3329" width="4.69921875" style="885" customWidth="1"/>
    <col min="3330" max="3330" width="10.796875" style="885" customWidth="1"/>
    <col min="3331" max="3331" width="11.5" style="885" customWidth="1"/>
    <col min="3332" max="3332" width="32.5" style="885" customWidth="1"/>
    <col min="3333" max="3333" width="19" style="885" customWidth="1"/>
    <col min="3334" max="3335" width="9.19921875" style="885" customWidth="1"/>
    <col min="3336" max="3336" width="10.5" style="885" customWidth="1"/>
    <col min="3337" max="3337" width="8.296875" style="885" customWidth="1"/>
    <col min="3338" max="3338" width="4.69921875" style="885" customWidth="1"/>
    <col min="3339" max="3584" width="9" style="885"/>
    <col min="3585" max="3585" width="4.69921875" style="885" customWidth="1"/>
    <col min="3586" max="3586" width="10.796875" style="885" customWidth="1"/>
    <col min="3587" max="3587" width="11.5" style="885" customWidth="1"/>
    <col min="3588" max="3588" width="32.5" style="885" customWidth="1"/>
    <col min="3589" max="3589" width="19" style="885" customWidth="1"/>
    <col min="3590" max="3591" width="9.19921875" style="885" customWidth="1"/>
    <col min="3592" max="3592" width="10.5" style="885" customWidth="1"/>
    <col min="3593" max="3593" width="8.296875" style="885" customWidth="1"/>
    <col min="3594" max="3594" width="4.69921875" style="885" customWidth="1"/>
    <col min="3595" max="3840" width="9" style="885"/>
    <col min="3841" max="3841" width="4.69921875" style="885" customWidth="1"/>
    <col min="3842" max="3842" width="10.796875" style="885" customWidth="1"/>
    <col min="3843" max="3843" width="11.5" style="885" customWidth="1"/>
    <col min="3844" max="3844" width="32.5" style="885" customWidth="1"/>
    <col min="3845" max="3845" width="19" style="885" customWidth="1"/>
    <col min="3846" max="3847" width="9.19921875" style="885" customWidth="1"/>
    <col min="3848" max="3848" width="10.5" style="885" customWidth="1"/>
    <col min="3849" max="3849" width="8.296875" style="885" customWidth="1"/>
    <col min="3850" max="3850" width="4.69921875" style="885" customWidth="1"/>
    <col min="3851" max="4096" width="9" style="885"/>
    <col min="4097" max="4097" width="4.69921875" style="885" customWidth="1"/>
    <col min="4098" max="4098" width="10.796875" style="885" customWidth="1"/>
    <col min="4099" max="4099" width="11.5" style="885" customWidth="1"/>
    <col min="4100" max="4100" width="32.5" style="885" customWidth="1"/>
    <col min="4101" max="4101" width="19" style="885" customWidth="1"/>
    <col min="4102" max="4103" width="9.19921875" style="885" customWidth="1"/>
    <col min="4104" max="4104" width="10.5" style="885" customWidth="1"/>
    <col min="4105" max="4105" width="8.296875" style="885" customWidth="1"/>
    <col min="4106" max="4106" width="4.69921875" style="885" customWidth="1"/>
    <col min="4107" max="4352" width="9" style="885"/>
    <col min="4353" max="4353" width="4.69921875" style="885" customWidth="1"/>
    <col min="4354" max="4354" width="10.796875" style="885" customWidth="1"/>
    <col min="4355" max="4355" width="11.5" style="885" customWidth="1"/>
    <col min="4356" max="4356" width="32.5" style="885" customWidth="1"/>
    <col min="4357" max="4357" width="19" style="885" customWidth="1"/>
    <col min="4358" max="4359" width="9.19921875" style="885" customWidth="1"/>
    <col min="4360" max="4360" width="10.5" style="885" customWidth="1"/>
    <col min="4361" max="4361" width="8.296875" style="885" customWidth="1"/>
    <col min="4362" max="4362" width="4.69921875" style="885" customWidth="1"/>
    <col min="4363" max="4608" width="9" style="885"/>
    <col min="4609" max="4609" width="4.69921875" style="885" customWidth="1"/>
    <col min="4610" max="4610" width="10.796875" style="885" customWidth="1"/>
    <col min="4611" max="4611" width="11.5" style="885" customWidth="1"/>
    <col min="4612" max="4612" width="32.5" style="885" customWidth="1"/>
    <col min="4613" max="4613" width="19" style="885" customWidth="1"/>
    <col min="4614" max="4615" width="9.19921875" style="885" customWidth="1"/>
    <col min="4616" max="4616" width="10.5" style="885" customWidth="1"/>
    <col min="4617" max="4617" width="8.296875" style="885" customWidth="1"/>
    <col min="4618" max="4618" width="4.69921875" style="885" customWidth="1"/>
    <col min="4619" max="4864" width="9" style="885"/>
    <col min="4865" max="4865" width="4.69921875" style="885" customWidth="1"/>
    <col min="4866" max="4866" width="10.796875" style="885" customWidth="1"/>
    <col min="4867" max="4867" width="11.5" style="885" customWidth="1"/>
    <col min="4868" max="4868" width="32.5" style="885" customWidth="1"/>
    <col min="4869" max="4869" width="19" style="885" customWidth="1"/>
    <col min="4870" max="4871" width="9.19921875" style="885" customWidth="1"/>
    <col min="4872" max="4872" width="10.5" style="885" customWidth="1"/>
    <col min="4873" max="4873" width="8.296875" style="885" customWidth="1"/>
    <col min="4874" max="4874" width="4.69921875" style="885" customWidth="1"/>
    <col min="4875" max="5120" width="9" style="885"/>
    <col min="5121" max="5121" width="4.69921875" style="885" customWidth="1"/>
    <col min="5122" max="5122" width="10.796875" style="885" customWidth="1"/>
    <col min="5123" max="5123" width="11.5" style="885" customWidth="1"/>
    <col min="5124" max="5124" width="32.5" style="885" customWidth="1"/>
    <col min="5125" max="5125" width="19" style="885" customWidth="1"/>
    <col min="5126" max="5127" width="9.19921875" style="885" customWidth="1"/>
    <col min="5128" max="5128" width="10.5" style="885" customWidth="1"/>
    <col min="5129" max="5129" width="8.296875" style="885" customWidth="1"/>
    <col min="5130" max="5130" width="4.69921875" style="885" customWidth="1"/>
    <col min="5131" max="5376" width="9" style="885"/>
    <col min="5377" max="5377" width="4.69921875" style="885" customWidth="1"/>
    <col min="5378" max="5378" width="10.796875" style="885" customWidth="1"/>
    <col min="5379" max="5379" width="11.5" style="885" customWidth="1"/>
    <col min="5380" max="5380" width="32.5" style="885" customWidth="1"/>
    <col min="5381" max="5381" width="19" style="885" customWidth="1"/>
    <col min="5382" max="5383" width="9.19921875" style="885" customWidth="1"/>
    <col min="5384" max="5384" width="10.5" style="885" customWidth="1"/>
    <col min="5385" max="5385" width="8.296875" style="885" customWidth="1"/>
    <col min="5386" max="5386" width="4.69921875" style="885" customWidth="1"/>
    <col min="5387" max="5632" width="9" style="885"/>
    <col min="5633" max="5633" width="4.69921875" style="885" customWidth="1"/>
    <col min="5634" max="5634" width="10.796875" style="885" customWidth="1"/>
    <col min="5635" max="5635" width="11.5" style="885" customWidth="1"/>
    <col min="5636" max="5636" width="32.5" style="885" customWidth="1"/>
    <col min="5637" max="5637" width="19" style="885" customWidth="1"/>
    <col min="5638" max="5639" width="9.19921875" style="885" customWidth="1"/>
    <col min="5640" max="5640" width="10.5" style="885" customWidth="1"/>
    <col min="5641" max="5641" width="8.296875" style="885" customWidth="1"/>
    <col min="5642" max="5642" width="4.69921875" style="885" customWidth="1"/>
    <col min="5643" max="5888" width="9" style="885"/>
    <col min="5889" max="5889" width="4.69921875" style="885" customWidth="1"/>
    <col min="5890" max="5890" width="10.796875" style="885" customWidth="1"/>
    <col min="5891" max="5891" width="11.5" style="885" customWidth="1"/>
    <col min="5892" max="5892" width="32.5" style="885" customWidth="1"/>
    <col min="5893" max="5893" width="19" style="885" customWidth="1"/>
    <col min="5894" max="5895" width="9.19921875" style="885" customWidth="1"/>
    <col min="5896" max="5896" width="10.5" style="885" customWidth="1"/>
    <col min="5897" max="5897" width="8.296875" style="885" customWidth="1"/>
    <col min="5898" max="5898" width="4.69921875" style="885" customWidth="1"/>
    <col min="5899" max="6144" width="9" style="885"/>
    <col min="6145" max="6145" width="4.69921875" style="885" customWidth="1"/>
    <col min="6146" max="6146" width="10.796875" style="885" customWidth="1"/>
    <col min="6147" max="6147" width="11.5" style="885" customWidth="1"/>
    <col min="6148" max="6148" width="32.5" style="885" customWidth="1"/>
    <col min="6149" max="6149" width="19" style="885" customWidth="1"/>
    <col min="6150" max="6151" width="9.19921875" style="885" customWidth="1"/>
    <col min="6152" max="6152" width="10.5" style="885" customWidth="1"/>
    <col min="6153" max="6153" width="8.296875" style="885" customWidth="1"/>
    <col min="6154" max="6154" width="4.69921875" style="885" customWidth="1"/>
    <col min="6155" max="6400" width="9" style="885"/>
    <col min="6401" max="6401" width="4.69921875" style="885" customWidth="1"/>
    <col min="6402" max="6402" width="10.796875" style="885" customWidth="1"/>
    <col min="6403" max="6403" width="11.5" style="885" customWidth="1"/>
    <col min="6404" max="6404" width="32.5" style="885" customWidth="1"/>
    <col min="6405" max="6405" width="19" style="885" customWidth="1"/>
    <col min="6406" max="6407" width="9.19921875" style="885" customWidth="1"/>
    <col min="6408" max="6408" width="10.5" style="885" customWidth="1"/>
    <col min="6409" max="6409" width="8.296875" style="885" customWidth="1"/>
    <col min="6410" max="6410" width="4.69921875" style="885" customWidth="1"/>
    <col min="6411" max="6656" width="9" style="885"/>
    <col min="6657" max="6657" width="4.69921875" style="885" customWidth="1"/>
    <col min="6658" max="6658" width="10.796875" style="885" customWidth="1"/>
    <col min="6659" max="6659" width="11.5" style="885" customWidth="1"/>
    <col min="6660" max="6660" width="32.5" style="885" customWidth="1"/>
    <col min="6661" max="6661" width="19" style="885" customWidth="1"/>
    <col min="6662" max="6663" width="9.19921875" style="885" customWidth="1"/>
    <col min="6664" max="6664" width="10.5" style="885" customWidth="1"/>
    <col min="6665" max="6665" width="8.296875" style="885" customWidth="1"/>
    <col min="6666" max="6666" width="4.69921875" style="885" customWidth="1"/>
    <col min="6667" max="6912" width="9" style="885"/>
    <col min="6913" max="6913" width="4.69921875" style="885" customWidth="1"/>
    <col min="6914" max="6914" width="10.796875" style="885" customWidth="1"/>
    <col min="6915" max="6915" width="11.5" style="885" customWidth="1"/>
    <col min="6916" max="6916" width="32.5" style="885" customWidth="1"/>
    <col min="6917" max="6917" width="19" style="885" customWidth="1"/>
    <col min="6918" max="6919" width="9.19921875" style="885" customWidth="1"/>
    <col min="6920" max="6920" width="10.5" style="885" customWidth="1"/>
    <col min="6921" max="6921" width="8.296875" style="885" customWidth="1"/>
    <col min="6922" max="6922" width="4.69921875" style="885" customWidth="1"/>
    <col min="6923" max="7168" width="9" style="885"/>
    <col min="7169" max="7169" width="4.69921875" style="885" customWidth="1"/>
    <col min="7170" max="7170" width="10.796875" style="885" customWidth="1"/>
    <col min="7171" max="7171" width="11.5" style="885" customWidth="1"/>
    <col min="7172" max="7172" width="32.5" style="885" customWidth="1"/>
    <col min="7173" max="7173" width="19" style="885" customWidth="1"/>
    <col min="7174" max="7175" width="9.19921875" style="885" customWidth="1"/>
    <col min="7176" max="7176" width="10.5" style="885" customWidth="1"/>
    <col min="7177" max="7177" width="8.296875" style="885" customWidth="1"/>
    <col min="7178" max="7178" width="4.69921875" style="885" customWidth="1"/>
    <col min="7179" max="7424" width="9" style="885"/>
    <col min="7425" max="7425" width="4.69921875" style="885" customWidth="1"/>
    <col min="7426" max="7426" width="10.796875" style="885" customWidth="1"/>
    <col min="7427" max="7427" width="11.5" style="885" customWidth="1"/>
    <col min="7428" max="7428" width="32.5" style="885" customWidth="1"/>
    <col min="7429" max="7429" width="19" style="885" customWidth="1"/>
    <col min="7430" max="7431" width="9.19921875" style="885" customWidth="1"/>
    <col min="7432" max="7432" width="10.5" style="885" customWidth="1"/>
    <col min="7433" max="7433" width="8.296875" style="885" customWidth="1"/>
    <col min="7434" max="7434" width="4.69921875" style="885" customWidth="1"/>
    <col min="7435" max="7680" width="9" style="885"/>
    <col min="7681" max="7681" width="4.69921875" style="885" customWidth="1"/>
    <col min="7682" max="7682" width="10.796875" style="885" customWidth="1"/>
    <col min="7683" max="7683" width="11.5" style="885" customWidth="1"/>
    <col min="7684" max="7684" width="32.5" style="885" customWidth="1"/>
    <col min="7685" max="7685" width="19" style="885" customWidth="1"/>
    <col min="7686" max="7687" width="9.19921875" style="885" customWidth="1"/>
    <col min="7688" max="7688" width="10.5" style="885" customWidth="1"/>
    <col min="7689" max="7689" width="8.296875" style="885" customWidth="1"/>
    <col min="7690" max="7690" width="4.69921875" style="885" customWidth="1"/>
    <col min="7691" max="7936" width="9" style="885"/>
    <col min="7937" max="7937" width="4.69921875" style="885" customWidth="1"/>
    <col min="7938" max="7938" width="10.796875" style="885" customWidth="1"/>
    <col min="7939" max="7939" width="11.5" style="885" customWidth="1"/>
    <col min="7940" max="7940" width="32.5" style="885" customWidth="1"/>
    <col min="7941" max="7941" width="19" style="885" customWidth="1"/>
    <col min="7942" max="7943" width="9.19921875" style="885" customWidth="1"/>
    <col min="7944" max="7944" width="10.5" style="885" customWidth="1"/>
    <col min="7945" max="7945" width="8.296875" style="885" customWidth="1"/>
    <col min="7946" max="7946" width="4.69921875" style="885" customWidth="1"/>
    <col min="7947" max="8192" width="9" style="885"/>
    <col min="8193" max="8193" width="4.69921875" style="885" customWidth="1"/>
    <col min="8194" max="8194" width="10.796875" style="885" customWidth="1"/>
    <col min="8195" max="8195" width="11.5" style="885" customWidth="1"/>
    <col min="8196" max="8196" width="32.5" style="885" customWidth="1"/>
    <col min="8197" max="8197" width="19" style="885" customWidth="1"/>
    <col min="8198" max="8199" width="9.19921875" style="885" customWidth="1"/>
    <col min="8200" max="8200" width="10.5" style="885" customWidth="1"/>
    <col min="8201" max="8201" width="8.296875" style="885" customWidth="1"/>
    <col min="8202" max="8202" width="4.69921875" style="885" customWidth="1"/>
    <col min="8203" max="8448" width="9" style="885"/>
    <col min="8449" max="8449" width="4.69921875" style="885" customWidth="1"/>
    <col min="8450" max="8450" width="10.796875" style="885" customWidth="1"/>
    <col min="8451" max="8451" width="11.5" style="885" customWidth="1"/>
    <col min="8452" max="8452" width="32.5" style="885" customWidth="1"/>
    <col min="8453" max="8453" width="19" style="885" customWidth="1"/>
    <col min="8454" max="8455" width="9.19921875" style="885" customWidth="1"/>
    <col min="8456" max="8456" width="10.5" style="885" customWidth="1"/>
    <col min="8457" max="8457" width="8.296875" style="885" customWidth="1"/>
    <col min="8458" max="8458" width="4.69921875" style="885" customWidth="1"/>
    <col min="8459" max="8704" width="9" style="885"/>
    <col min="8705" max="8705" width="4.69921875" style="885" customWidth="1"/>
    <col min="8706" max="8706" width="10.796875" style="885" customWidth="1"/>
    <col min="8707" max="8707" width="11.5" style="885" customWidth="1"/>
    <col min="8708" max="8708" width="32.5" style="885" customWidth="1"/>
    <col min="8709" max="8709" width="19" style="885" customWidth="1"/>
    <col min="8710" max="8711" width="9.19921875" style="885" customWidth="1"/>
    <col min="8712" max="8712" width="10.5" style="885" customWidth="1"/>
    <col min="8713" max="8713" width="8.296875" style="885" customWidth="1"/>
    <col min="8714" max="8714" width="4.69921875" style="885" customWidth="1"/>
    <col min="8715" max="8960" width="9" style="885"/>
    <col min="8961" max="8961" width="4.69921875" style="885" customWidth="1"/>
    <col min="8962" max="8962" width="10.796875" style="885" customWidth="1"/>
    <col min="8963" max="8963" width="11.5" style="885" customWidth="1"/>
    <col min="8964" max="8964" width="32.5" style="885" customWidth="1"/>
    <col min="8965" max="8965" width="19" style="885" customWidth="1"/>
    <col min="8966" max="8967" width="9.19921875" style="885" customWidth="1"/>
    <col min="8968" max="8968" width="10.5" style="885" customWidth="1"/>
    <col min="8969" max="8969" width="8.296875" style="885" customWidth="1"/>
    <col min="8970" max="8970" width="4.69921875" style="885" customWidth="1"/>
    <col min="8971" max="9216" width="9" style="885"/>
    <col min="9217" max="9217" width="4.69921875" style="885" customWidth="1"/>
    <col min="9218" max="9218" width="10.796875" style="885" customWidth="1"/>
    <col min="9219" max="9219" width="11.5" style="885" customWidth="1"/>
    <col min="9220" max="9220" width="32.5" style="885" customWidth="1"/>
    <col min="9221" max="9221" width="19" style="885" customWidth="1"/>
    <col min="9222" max="9223" width="9.19921875" style="885" customWidth="1"/>
    <col min="9224" max="9224" width="10.5" style="885" customWidth="1"/>
    <col min="9225" max="9225" width="8.296875" style="885" customWidth="1"/>
    <col min="9226" max="9226" width="4.69921875" style="885" customWidth="1"/>
    <col min="9227" max="9472" width="9" style="885"/>
    <col min="9473" max="9473" width="4.69921875" style="885" customWidth="1"/>
    <col min="9474" max="9474" width="10.796875" style="885" customWidth="1"/>
    <col min="9475" max="9475" width="11.5" style="885" customWidth="1"/>
    <col min="9476" max="9476" width="32.5" style="885" customWidth="1"/>
    <col min="9477" max="9477" width="19" style="885" customWidth="1"/>
    <col min="9478" max="9479" width="9.19921875" style="885" customWidth="1"/>
    <col min="9480" max="9480" width="10.5" style="885" customWidth="1"/>
    <col min="9481" max="9481" width="8.296875" style="885" customWidth="1"/>
    <col min="9482" max="9482" width="4.69921875" style="885" customWidth="1"/>
    <col min="9483" max="9728" width="9" style="885"/>
    <col min="9729" max="9729" width="4.69921875" style="885" customWidth="1"/>
    <col min="9730" max="9730" width="10.796875" style="885" customWidth="1"/>
    <col min="9731" max="9731" width="11.5" style="885" customWidth="1"/>
    <col min="9732" max="9732" width="32.5" style="885" customWidth="1"/>
    <col min="9733" max="9733" width="19" style="885" customWidth="1"/>
    <col min="9734" max="9735" width="9.19921875" style="885" customWidth="1"/>
    <col min="9736" max="9736" width="10.5" style="885" customWidth="1"/>
    <col min="9737" max="9737" width="8.296875" style="885" customWidth="1"/>
    <col min="9738" max="9738" width="4.69921875" style="885" customWidth="1"/>
    <col min="9739" max="9984" width="9" style="885"/>
    <col min="9985" max="9985" width="4.69921875" style="885" customWidth="1"/>
    <col min="9986" max="9986" width="10.796875" style="885" customWidth="1"/>
    <col min="9987" max="9987" width="11.5" style="885" customWidth="1"/>
    <col min="9988" max="9988" width="32.5" style="885" customWidth="1"/>
    <col min="9989" max="9989" width="19" style="885" customWidth="1"/>
    <col min="9990" max="9991" width="9.19921875" style="885" customWidth="1"/>
    <col min="9992" max="9992" width="10.5" style="885" customWidth="1"/>
    <col min="9993" max="9993" width="8.296875" style="885" customWidth="1"/>
    <col min="9994" max="9994" width="4.69921875" style="885" customWidth="1"/>
    <col min="9995" max="10240" width="9" style="885"/>
    <col min="10241" max="10241" width="4.69921875" style="885" customWidth="1"/>
    <col min="10242" max="10242" width="10.796875" style="885" customWidth="1"/>
    <col min="10243" max="10243" width="11.5" style="885" customWidth="1"/>
    <col min="10244" max="10244" width="32.5" style="885" customWidth="1"/>
    <col min="10245" max="10245" width="19" style="885" customWidth="1"/>
    <col min="10246" max="10247" width="9.19921875" style="885" customWidth="1"/>
    <col min="10248" max="10248" width="10.5" style="885" customWidth="1"/>
    <col min="10249" max="10249" width="8.296875" style="885" customWidth="1"/>
    <col min="10250" max="10250" width="4.69921875" style="885" customWidth="1"/>
    <col min="10251" max="10496" width="9" style="885"/>
    <col min="10497" max="10497" width="4.69921875" style="885" customWidth="1"/>
    <col min="10498" max="10498" width="10.796875" style="885" customWidth="1"/>
    <col min="10499" max="10499" width="11.5" style="885" customWidth="1"/>
    <col min="10500" max="10500" width="32.5" style="885" customWidth="1"/>
    <col min="10501" max="10501" width="19" style="885" customWidth="1"/>
    <col min="10502" max="10503" width="9.19921875" style="885" customWidth="1"/>
    <col min="10504" max="10504" width="10.5" style="885" customWidth="1"/>
    <col min="10505" max="10505" width="8.296875" style="885" customWidth="1"/>
    <col min="10506" max="10506" width="4.69921875" style="885" customWidth="1"/>
    <col min="10507" max="10752" width="9" style="885"/>
    <col min="10753" max="10753" width="4.69921875" style="885" customWidth="1"/>
    <col min="10754" max="10754" width="10.796875" style="885" customWidth="1"/>
    <col min="10755" max="10755" width="11.5" style="885" customWidth="1"/>
    <col min="10756" max="10756" width="32.5" style="885" customWidth="1"/>
    <col min="10757" max="10757" width="19" style="885" customWidth="1"/>
    <col min="10758" max="10759" width="9.19921875" style="885" customWidth="1"/>
    <col min="10760" max="10760" width="10.5" style="885" customWidth="1"/>
    <col min="10761" max="10761" width="8.296875" style="885" customWidth="1"/>
    <col min="10762" max="10762" width="4.69921875" style="885" customWidth="1"/>
    <col min="10763" max="11008" width="9" style="885"/>
    <col min="11009" max="11009" width="4.69921875" style="885" customWidth="1"/>
    <col min="11010" max="11010" width="10.796875" style="885" customWidth="1"/>
    <col min="11011" max="11011" width="11.5" style="885" customWidth="1"/>
    <col min="11012" max="11012" width="32.5" style="885" customWidth="1"/>
    <col min="11013" max="11013" width="19" style="885" customWidth="1"/>
    <col min="11014" max="11015" width="9.19921875" style="885" customWidth="1"/>
    <col min="11016" max="11016" width="10.5" style="885" customWidth="1"/>
    <col min="11017" max="11017" width="8.296875" style="885" customWidth="1"/>
    <col min="11018" max="11018" width="4.69921875" style="885" customWidth="1"/>
    <col min="11019" max="11264" width="9" style="885"/>
    <col min="11265" max="11265" width="4.69921875" style="885" customWidth="1"/>
    <col min="11266" max="11266" width="10.796875" style="885" customWidth="1"/>
    <col min="11267" max="11267" width="11.5" style="885" customWidth="1"/>
    <col min="11268" max="11268" width="32.5" style="885" customWidth="1"/>
    <col min="11269" max="11269" width="19" style="885" customWidth="1"/>
    <col min="11270" max="11271" width="9.19921875" style="885" customWidth="1"/>
    <col min="11272" max="11272" width="10.5" style="885" customWidth="1"/>
    <col min="11273" max="11273" width="8.296875" style="885" customWidth="1"/>
    <col min="11274" max="11274" width="4.69921875" style="885" customWidth="1"/>
    <col min="11275" max="11520" width="9" style="885"/>
    <col min="11521" max="11521" width="4.69921875" style="885" customWidth="1"/>
    <col min="11522" max="11522" width="10.796875" style="885" customWidth="1"/>
    <col min="11523" max="11523" width="11.5" style="885" customWidth="1"/>
    <col min="11524" max="11524" width="32.5" style="885" customWidth="1"/>
    <col min="11525" max="11525" width="19" style="885" customWidth="1"/>
    <col min="11526" max="11527" width="9.19921875" style="885" customWidth="1"/>
    <col min="11528" max="11528" width="10.5" style="885" customWidth="1"/>
    <col min="11529" max="11529" width="8.296875" style="885" customWidth="1"/>
    <col min="11530" max="11530" width="4.69921875" style="885" customWidth="1"/>
    <col min="11531" max="11776" width="9" style="885"/>
    <col min="11777" max="11777" width="4.69921875" style="885" customWidth="1"/>
    <col min="11778" max="11778" width="10.796875" style="885" customWidth="1"/>
    <col min="11779" max="11779" width="11.5" style="885" customWidth="1"/>
    <col min="11780" max="11780" width="32.5" style="885" customWidth="1"/>
    <col min="11781" max="11781" width="19" style="885" customWidth="1"/>
    <col min="11782" max="11783" width="9.19921875" style="885" customWidth="1"/>
    <col min="11784" max="11784" width="10.5" style="885" customWidth="1"/>
    <col min="11785" max="11785" width="8.296875" style="885" customWidth="1"/>
    <col min="11786" max="11786" width="4.69921875" style="885" customWidth="1"/>
    <col min="11787" max="12032" width="9" style="885"/>
    <col min="12033" max="12033" width="4.69921875" style="885" customWidth="1"/>
    <col min="12034" max="12034" width="10.796875" style="885" customWidth="1"/>
    <col min="12035" max="12035" width="11.5" style="885" customWidth="1"/>
    <col min="12036" max="12036" width="32.5" style="885" customWidth="1"/>
    <col min="12037" max="12037" width="19" style="885" customWidth="1"/>
    <col min="12038" max="12039" width="9.19921875" style="885" customWidth="1"/>
    <col min="12040" max="12040" width="10.5" style="885" customWidth="1"/>
    <col min="12041" max="12041" width="8.296875" style="885" customWidth="1"/>
    <col min="12042" max="12042" width="4.69921875" style="885" customWidth="1"/>
    <col min="12043" max="12288" width="9" style="885"/>
    <col min="12289" max="12289" width="4.69921875" style="885" customWidth="1"/>
    <col min="12290" max="12290" width="10.796875" style="885" customWidth="1"/>
    <col min="12291" max="12291" width="11.5" style="885" customWidth="1"/>
    <col min="12292" max="12292" width="32.5" style="885" customWidth="1"/>
    <col min="12293" max="12293" width="19" style="885" customWidth="1"/>
    <col min="12294" max="12295" width="9.19921875" style="885" customWidth="1"/>
    <col min="12296" max="12296" width="10.5" style="885" customWidth="1"/>
    <col min="12297" max="12297" width="8.296875" style="885" customWidth="1"/>
    <col min="12298" max="12298" width="4.69921875" style="885" customWidth="1"/>
    <col min="12299" max="12544" width="9" style="885"/>
    <col min="12545" max="12545" width="4.69921875" style="885" customWidth="1"/>
    <col min="12546" max="12546" width="10.796875" style="885" customWidth="1"/>
    <col min="12547" max="12547" width="11.5" style="885" customWidth="1"/>
    <col min="12548" max="12548" width="32.5" style="885" customWidth="1"/>
    <col min="12549" max="12549" width="19" style="885" customWidth="1"/>
    <col min="12550" max="12551" width="9.19921875" style="885" customWidth="1"/>
    <col min="12552" max="12552" width="10.5" style="885" customWidth="1"/>
    <col min="12553" max="12553" width="8.296875" style="885" customWidth="1"/>
    <col min="12554" max="12554" width="4.69921875" style="885" customWidth="1"/>
    <col min="12555" max="12800" width="9" style="885"/>
    <col min="12801" max="12801" width="4.69921875" style="885" customWidth="1"/>
    <col min="12802" max="12802" width="10.796875" style="885" customWidth="1"/>
    <col min="12803" max="12803" width="11.5" style="885" customWidth="1"/>
    <col min="12804" max="12804" width="32.5" style="885" customWidth="1"/>
    <col min="12805" max="12805" width="19" style="885" customWidth="1"/>
    <col min="12806" max="12807" width="9.19921875" style="885" customWidth="1"/>
    <col min="12808" max="12808" width="10.5" style="885" customWidth="1"/>
    <col min="12809" max="12809" width="8.296875" style="885" customWidth="1"/>
    <col min="12810" max="12810" width="4.69921875" style="885" customWidth="1"/>
    <col min="12811" max="13056" width="9" style="885"/>
    <col min="13057" max="13057" width="4.69921875" style="885" customWidth="1"/>
    <col min="13058" max="13058" width="10.796875" style="885" customWidth="1"/>
    <col min="13059" max="13059" width="11.5" style="885" customWidth="1"/>
    <col min="13060" max="13060" width="32.5" style="885" customWidth="1"/>
    <col min="13061" max="13061" width="19" style="885" customWidth="1"/>
    <col min="13062" max="13063" width="9.19921875" style="885" customWidth="1"/>
    <col min="13064" max="13064" width="10.5" style="885" customWidth="1"/>
    <col min="13065" max="13065" width="8.296875" style="885" customWidth="1"/>
    <col min="13066" max="13066" width="4.69921875" style="885" customWidth="1"/>
    <col min="13067" max="13312" width="9" style="885"/>
    <col min="13313" max="13313" width="4.69921875" style="885" customWidth="1"/>
    <col min="13314" max="13314" width="10.796875" style="885" customWidth="1"/>
    <col min="13315" max="13315" width="11.5" style="885" customWidth="1"/>
    <col min="13316" max="13316" width="32.5" style="885" customWidth="1"/>
    <col min="13317" max="13317" width="19" style="885" customWidth="1"/>
    <col min="13318" max="13319" width="9.19921875" style="885" customWidth="1"/>
    <col min="13320" max="13320" width="10.5" style="885" customWidth="1"/>
    <col min="13321" max="13321" width="8.296875" style="885" customWidth="1"/>
    <col min="13322" max="13322" width="4.69921875" style="885" customWidth="1"/>
    <col min="13323" max="13568" width="9" style="885"/>
    <col min="13569" max="13569" width="4.69921875" style="885" customWidth="1"/>
    <col min="13570" max="13570" width="10.796875" style="885" customWidth="1"/>
    <col min="13571" max="13571" width="11.5" style="885" customWidth="1"/>
    <col min="13572" max="13572" width="32.5" style="885" customWidth="1"/>
    <col min="13573" max="13573" width="19" style="885" customWidth="1"/>
    <col min="13574" max="13575" width="9.19921875" style="885" customWidth="1"/>
    <col min="13576" max="13576" width="10.5" style="885" customWidth="1"/>
    <col min="13577" max="13577" width="8.296875" style="885" customWidth="1"/>
    <col min="13578" max="13578" width="4.69921875" style="885" customWidth="1"/>
    <col min="13579" max="13824" width="9" style="885"/>
    <col min="13825" max="13825" width="4.69921875" style="885" customWidth="1"/>
    <col min="13826" max="13826" width="10.796875" style="885" customWidth="1"/>
    <col min="13827" max="13827" width="11.5" style="885" customWidth="1"/>
    <col min="13828" max="13828" width="32.5" style="885" customWidth="1"/>
    <col min="13829" max="13829" width="19" style="885" customWidth="1"/>
    <col min="13830" max="13831" width="9.19921875" style="885" customWidth="1"/>
    <col min="13832" max="13832" width="10.5" style="885" customWidth="1"/>
    <col min="13833" max="13833" width="8.296875" style="885" customWidth="1"/>
    <col min="13834" max="13834" width="4.69921875" style="885" customWidth="1"/>
    <col min="13835" max="14080" width="9" style="885"/>
    <col min="14081" max="14081" width="4.69921875" style="885" customWidth="1"/>
    <col min="14082" max="14082" width="10.796875" style="885" customWidth="1"/>
    <col min="14083" max="14083" width="11.5" style="885" customWidth="1"/>
    <col min="14084" max="14084" width="32.5" style="885" customWidth="1"/>
    <col min="14085" max="14085" width="19" style="885" customWidth="1"/>
    <col min="14086" max="14087" width="9.19921875" style="885" customWidth="1"/>
    <col min="14088" max="14088" width="10.5" style="885" customWidth="1"/>
    <col min="14089" max="14089" width="8.296875" style="885" customWidth="1"/>
    <col min="14090" max="14090" width="4.69921875" style="885" customWidth="1"/>
    <col min="14091" max="14336" width="9" style="885"/>
    <col min="14337" max="14337" width="4.69921875" style="885" customWidth="1"/>
    <col min="14338" max="14338" width="10.796875" style="885" customWidth="1"/>
    <col min="14339" max="14339" width="11.5" style="885" customWidth="1"/>
    <col min="14340" max="14340" width="32.5" style="885" customWidth="1"/>
    <col min="14341" max="14341" width="19" style="885" customWidth="1"/>
    <col min="14342" max="14343" width="9.19921875" style="885" customWidth="1"/>
    <col min="14344" max="14344" width="10.5" style="885" customWidth="1"/>
    <col min="14345" max="14345" width="8.296875" style="885" customWidth="1"/>
    <col min="14346" max="14346" width="4.69921875" style="885" customWidth="1"/>
    <col min="14347" max="14592" width="9" style="885"/>
    <col min="14593" max="14593" width="4.69921875" style="885" customWidth="1"/>
    <col min="14594" max="14594" width="10.796875" style="885" customWidth="1"/>
    <col min="14595" max="14595" width="11.5" style="885" customWidth="1"/>
    <col min="14596" max="14596" width="32.5" style="885" customWidth="1"/>
    <col min="14597" max="14597" width="19" style="885" customWidth="1"/>
    <col min="14598" max="14599" width="9.19921875" style="885" customWidth="1"/>
    <col min="14600" max="14600" width="10.5" style="885" customWidth="1"/>
    <col min="14601" max="14601" width="8.296875" style="885" customWidth="1"/>
    <col min="14602" max="14602" width="4.69921875" style="885" customWidth="1"/>
    <col min="14603" max="14848" width="9" style="885"/>
    <col min="14849" max="14849" width="4.69921875" style="885" customWidth="1"/>
    <col min="14850" max="14850" width="10.796875" style="885" customWidth="1"/>
    <col min="14851" max="14851" width="11.5" style="885" customWidth="1"/>
    <col min="14852" max="14852" width="32.5" style="885" customWidth="1"/>
    <col min="14853" max="14853" width="19" style="885" customWidth="1"/>
    <col min="14854" max="14855" width="9.19921875" style="885" customWidth="1"/>
    <col min="14856" max="14856" width="10.5" style="885" customWidth="1"/>
    <col min="14857" max="14857" width="8.296875" style="885" customWidth="1"/>
    <col min="14858" max="14858" width="4.69921875" style="885" customWidth="1"/>
    <col min="14859" max="15104" width="9" style="885"/>
    <col min="15105" max="15105" width="4.69921875" style="885" customWidth="1"/>
    <col min="15106" max="15106" width="10.796875" style="885" customWidth="1"/>
    <col min="15107" max="15107" width="11.5" style="885" customWidth="1"/>
    <col min="15108" max="15108" width="32.5" style="885" customWidth="1"/>
    <col min="15109" max="15109" width="19" style="885" customWidth="1"/>
    <col min="15110" max="15111" width="9.19921875" style="885" customWidth="1"/>
    <col min="15112" max="15112" width="10.5" style="885" customWidth="1"/>
    <col min="15113" max="15113" width="8.296875" style="885" customWidth="1"/>
    <col min="15114" max="15114" width="4.69921875" style="885" customWidth="1"/>
    <col min="15115" max="15360" width="9" style="885"/>
    <col min="15361" max="15361" width="4.69921875" style="885" customWidth="1"/>
    <col min="15362" max="15362" width="10.796875" style="885" customWidth="1"/>
    <col min="15363" max="15363" width="11.5" style="885" customWidth="1"/>
    <col min="15364" max="15364" width="32.5" style="885" customWidth="1"/>
    <col min="15365" max="15365" width="19" style="885" customWidth="1"/>
    <col min="15366" max="15367" width="9.19921875" style="885" customWidth="1"/>
    <col min="15368" max="15368" width="10.5" style="885" customWidth="1"/>
    <col min="15369" max="15369" width="8.296875" style="885" customWidth="1"/>
    <col min="15370" max="15370" width="4.69921875" style="885" customWidth="1"/>
    <col min="15371" max="15616" width="9" style="885"/>
    <col min="15617" max="15617" width="4.69921875" style="885" customWidth="1"/>
    <col min="15618" max="15618" width="10.796875" style="885" customWidth="1"/>
    <col min="15619" max="15619" width="11.5" style="885" customWidth="1"/>
    <col min="15620" max="15620" width="32.5" style="885" customWidth="1"/>
    <col min="15621" max="15621" width="19" style="885" customWidth="1"/>
    <col min="15622" max="15623" width="9.19921875" style="885" customWidth="1"/>
    <col min="15624" max="15624" width="10.5" style="885" customWidth="1"/>
    <col min="15625" max="15625" width="8.296875" style="885" customWidth="1"/>
    <col min="15626" max="15626" width="4.69921875" style="885" customWidth="1"/>
    <col min="15627" max="15872" width="9" style="885"/>
    <col min="15873" max="15873" width="4.69921875" style="885" customWidth="1"/>
    <col min="15874" max="15874" width="10.796875" style="885" customWidth="1"/>
    <col min="15875" max="15875" width="11.5" style="885" customWidth="1"/>
    <col min="15876" max="15876" width="32.5" style="885" customWidth="1"/>
    <col min="15877" max="15877" width="19" style="885" customWidth="1"/>
    <col min="15878" max="15879" width="9.19921875" style="885" customWidth="1"/>
    <col min="15880" max="15880" width="10.5" style="885" customWidth="1"/>
    <col min="15881" max="15881" width="8.296875" style="885" customWidth="1"/>
    <col min="15882" max="15882" width="4.69921875" style="885" customWidth="1"/>
    <col min="15883" max="16128" width="9" style="885"/>
    <col min="16129" max="16129" width="4.69921875" style="885" customWidth="1"/>
    <col min="16130" max="16130" width="10.796875" style="885" customWidth="1"/>
    <col min="16131" max="16131" width="11.5" style="885" customWidth="1"/>
    <col min="16132" max="16132" width="32.5" style="885" customWidth="1"/>
    <col min="16133" max="16133" width="19" style="885" customWidth="1"/>
    <col min="16134" max="16135" width="9.19921875" style="885" customWidth="1"/>
    <col min="16136" max="16136" width="10.5" style="885" customWidth="1"/>
    <col min="16137" max="16137" width="8.296875" style="885" customWidth="1"/>
    <col min="16138" max="16138" width="4.69921875" style="885" customWidth="1"/>
    <col min="16139" max="16384" width="9" style="885"/>
  </cols>
  <sheetData>
    <row r="1" spans="1:21" ht="14" x14ac:dyDescent="0.3">
      <c r="A1" s="879" t="s">
        <v>2058</v>
      </c>
      <c r="B1" s="880"/>
      <c r="C1" s="880"/>
      <c r="D1" s="881" t="s">
        <v>1044</v>
      </c>
      <c r="E1" s="882"/>
      <c r="F1" s="882"/>
      <c r="G1" s="883"/>
      <c r="H1" s="884"/>
      <c r="J1" s="886" t="s">
        <v>5</v>
      </c>
      <c r="U1" s="895"/>
    </row>
    <row r="2" spans="1:21" ht="14" x14ac:dyDescent="0.3">
      <c r="A2" s="896" t="s">
        <v>1982</v>
      </c>
      <c r="B2" s="897"/>
      <c r="C2" s="897"/>
      <c r="D2" s="897"/>
      <c r="E2" s="898" t="s">
        <v>1584</v>
      </c>
      <c r="F2" s="899" t="s">
        <v>513</v>
      </c>
      <c r="G2" s="900"/>
      <c r="H2" s="901" t="s">
        <v>1983</v>
      </c>
      <c r="I2" s="902"/>
      <c r="J2" s="903"/>
    </row>
    <row r="3" spans="1:21" ht="14" x14ac:dyDescent="0.3">
      <c r="A3" s="904" t="s">
        <v>1981</v>
      </c>
      <c r="B3" s="903"/>
      <c r="C3" s="903"/>
      <c r="D3" s="905"/>
      <c r="E3" s="906"/>
      <c r="F3" s="907" t="s">
        <v>1779</v>
      </c>
      <c r="G3" s="908"/>
      <c r="H3" s="909"/>
      <c r="I3" s="905"/>
      <c r="J3" s="903"/>
    </row>
    <row r="4" spans="1:21" ht="14" x14ac:dyDescent="0.3">
      <c r="A4" s="910"/>
      <c r="B4" s="911"/>
      <c r="C4" s="911"/>
      <c r="D4" s="911"/>
      <c r="E4" s="912" t="s">
        <v>836</v>
      </c>
      <c r="F4" s="913" t="s">
        <v>1780</v>
      </c>
      <c r="G4" s="914"/>
      <c r="H4" s="915"/>
      <c r="I4" s="911"/>
      <c r="J4" s="911"/>
    </row>
    <row r="5" spans="1:21" ht="14" x14ac:dyDescent="0.3">
      <c r="A5" s="916" t="s">
        <v>2046</v>
      </c>
      <c r="B5" s="917"/>
      <c r="C5" s="916"/>
      <c r="D5" s="917"/>
      <c r="E5" s="918"/>
      <c r="F5" s="918"/>
      <c r="G5" s="905"/>
      <c r="H5" s="905"/>
      <c r="I5" s="905"/>
      <c r="J5" s="905"/>
    </row>
    <row r="6" spans="1:21" ht="14" x14ac:dyDescent="0.3">
      <c r="A6" s="919"/>
      <c r="B6" s="920"/>
      <c r="C6" s="919" t="s">
        <v>2047</v>
      </c>
      <c r="D6" s="920"/>
      <c r="E6" s="921"/>
      <c r="F6" s="921"/>
      <c r="G6" s="911"/>
      <c r="H6" s="911"/>
      <c r="I6" s="911"/>
      <c r="J6" s="911"/>
    </row>
    <row r="7" spans="1:21" s="923" customFormat="1" ht="14" x14ac:dyDescent="0.3">
      <c r="A7" s="922" t="s">
        <v>1980</v>
      </c>
      <c r="B7" s="905"/>
      <c r="C7" s="905"/>
      <c r="D7" s="905"/>
      <c r="E7" s="905"/>
      <c r="F7" s="905"/>
      <c r="G7" s="905"/>
      <c r="H7" s="905"/>
      <c r="I7" s="905"/>
      <c r="J7" s="905"/>
    </row>
    <row r="8" spans="1:21" ht="14" x14ac:dyDescent="0.3">
      <c r="A8" s="902"/>
      <c r="B8" s="902"/>
      <c r="C8" s="902"/>
      <c r="D8" s="902"/>
      <c r="E8" s="902"/>
      <c r="F8" s="924"/>
      <c r="G8" s="925" t="s">
        <v>1967</v>
      </c>
      <c r="H8" s="925" t="s">
        <v>733</v>
      </c>
      <c r="I8" s="925" t="s">
        <v>1781</v>
      </c>
      <c r="J8" s="902"/>
    </row>
    <row r="9" spans="1:21" ht="14" x14ac:dyDescent="0.3">
      <c r="A9" s="910" t="s">
        <v>1979</v>
      </c>
      <c r="B9" s="911"/>
      <c r="C9" s="911"/>
      <c r="D9" s="911"/>
      <c r="E9" s="911"/>
      <c r="F9" s="926"/>
      <c r="G9" s="925">
        <v>1</v>
      </c>
      <c r="H9" s="925">
        <v>2</v>
      </c>
      <c r="I9" s="927">
        <v>3</v>
      </c>
      <c r="J9" s="911"/>
    </row>
    <row r="10" spans="1:21" ht="14" x14ac:dyDescent="0.3">
      <c r="A10" s="928">
        <v>1</v>
      </c>
      <c r="B10" s="929" t="s">
        <v>1978</v>
      </c>
      <c r="C10" s="930"/>
      <c r="D10" s="930"/>
      <c r="E10" s="930"/>
      <c r="F10" s="931"/>
      <c r="G10" s="932"/>
      <c r="H10" s="933"/>
      <c r="I10" s="934"/>
      <c r="J10" s="935">
        <v>1</v>
      </c>
    </row>
    <row r="11" spans="1:21" ht="14" x14ac:dyDescent="0.3">
      <c r="A11" s="936"/>
      <c r="B11" s="937" t="s">
        <v>2050</v>
      </c>
      <c r="C11" s="920"/>
      <c r="D11" s="920"/>
      <c r="E11" s="920"/>
      <c r="F11" s="938"/>
      <c r="G11" s="939"/>
      <c r="H11" s="940"/>
      <c r="I11" s="941"/>
      <c r="J11" s="922"/>
    </row>
    <row r="12" spans="1:21" ht="14" x14ac:dyDescent="0.3">
      <c r="A12" s="928">
        <v>2</v>
      </c>
      <c r="B12" s="942" t="s">
        <v>2048</v>
      </c>
      <c r="C12" s="943"/>
      <c r="D12" s="943"/>
      <c r="E12" s="943"/>
      <c r="F12" s="944"/>
      <c r="G12" s="945"/>
      <c r="H12" s="946"/>
      <c r="I12" s="947"/>
      <c r="J12" s="948">
        <v>2</v>
      </c>
    </row>
    <row r="13" spans="1:21" ht="14" x14ac:dyDescent="0.3">
      <c r="A13" s="936"/>
      <c r="B13" s="919" t="s">
        <v>1977</v>
      </c>
      <c r="C13" s="920"/>
      <c r="D13" s="920"/>
      <c r="E13" s="920"/>
      <c r="F13" s="944"/>
      <c r="G13" s="945"/>
      <c r="H13" s="946"/>
      <c r="I13" s="947"/>
      <c r="J13" s="949"/>
    </row>
    <row r="14" spans="1:21" ht="14" x14ac:dyDescent="0.3">
      <c r="A14" s="928">
        <v>3</v>
      </c>
      <c r="B14" s="916" t="s">
        <v>1976</v>
      </c>
      <c r="C14" s="943"/>
      <c r="D14" s="943"/>
      <c r="E14" s="943"/>
      <c r="F14" s="950"/>
      <c r="G14" s="951"/>
      <c r="H14" s="934"/>
      <c r="I14" s="934"/>
      <c r="J14" s="948">
        <v>3</v>
      </c>
    </row>
    <row r="15" spans="1:21" ht="14" x14ac:dyDescent="0.3">
      <c r="A15" s="947"/>
      <c r="B15" s="916" t="s">
        <v>1975</v>
      </c>
      <c r="C15" s="943"/>
      <c r="D15" s="943"/>
      <c r="E15" s="943"/>
      <c r="F15" s="944"/>
      <c r="G15" s="946"/>
      <c r="H15" s="952"/>
      <c r="I15" s="952"/>
      <c r="J15" s="903"/>
    </row>
    <row r="16" spans="1:21" ht="14" x14ac:dyDescent="0.3">
      <c r="A16" s="947"/>
      <c r="B16" s="916" t="s">
        <v>1974</v>
      </c>
      <c r="C16" s="917"/>
      <c r="D16" s="917"/>
      <c r="E16" s="917"/>
      <c r="F16" s="944"/>
      <c r="G16" s="946"/>
      <c r="H16" s="952"/>
      <c r="I16" s="952"/>
      <c r="J16" s="905"/>
    </row>
    <row r="17" spans="1:16" ht="14" x14ac:dyDescent="0.3">
      <c r="A17" s="926"/>
      <c r="B17" s="919" t="s">
        <v>1973</v>
      </c>
      <c r="C17" s="920"/>
      <c r="D17" s="920"/>
      <c r="E17" s="920"/>
      <c r="F17" s="953"/>
      <c r="G17" s="954"/>
      <c r="H17" s="941"/>
      <c r="I17" s="941"/>
      <c r="J17" s="911"/>
    </row>
    <row r="18" spans="1:16" ht="14" x14ac:dyDescent="0.3">
      <c r="A18" s="955"/>
      <c r="B18" s="949"/>
      <c r="C18" s="903"/>
      <c r="D18" s="903"/>
      <c r="E18" s="903"/>
      <c r="F18" s="956"/>
      <c r="G18" s="925" t="s">
        <v>1967</v>
      </c>
      <c r="H18" s="957" t="s">
        <v>1972</v>
      </c>
      <c r="I18" s="925" t="s">
        <v>733</v>
      </c>
      <c r="J18" s="958"/>
      <c r="P18" s="923"/>
    </row>
    <row r="19" spans="1:16" ht="14" x14ac:dyDescent="0.3">
      <c r="A19" s="919" t="s">
        <v>1971</v>
      </c>
      <c r="B19" s="910"/>
      <c r="C19" s="911"/>
      <c r="D19" s="911"/>
      <c r="E19" s="911"/>
      <c r="F19" s="959"/>
      <c r="G19" s="925">
        <v>1</v>
      </c>
      <c r="H19" s="957">
        <v>2</v>
      </c>
      <c r="I19" s="925">
        <v>3</v>
      </c>
      <c r="J19" s="915"/>
    </row>
    <row r="20" spans="1:16" ht="12" customHeight="1" x14ac:dyDescent="0.3">
      <c r="A20" s="960">
        <v>4</v>
      </c>
      <c r="B20" s="929" t="s">
        <v>1970</v>
      </c>
      <c r="C20" s="930"/>
      <c r="D20" s="930"/>
      <c r="E20" s="930"/>
      <c r="F20" s="950"/>
      <c r="G20" s="933"/>
      <c r="H20" s="961"/>
      <c r="I20" s="933"/>
      <c r="J20" s="962">
        <v>4</v>
      </c>
    </row>
    <row r="21" spans="1:16" ht="12" customHeight="1" x14ac:dyDescent="0.3">
      <c r="A21" s="963"/>
      <c r="B21" s="964" t="s">
        <v>2049</v>
      </c>
      <c r="C21" s="917"/>
      <c r="D21" s="917"/>
      <c r="E21" s="917"/>
      <c r="F21" s="963"/>
      <c r="G21" s="965"/>
      <c r="H21" s="966"/>
      <c r="I21" s="965"/>
      <c r="J21" s="917"/>
    </row>
    <row r="22" spans="1:16" ht="12" customHeight="1" x14ac:dyDescent="0.3">
      <c r="A22" s="938"/>
      <c r="B22" s="937" t="s">
        <v>1969</v>
      </c>
      <c r="C22" s="920"/>
      <c r="D22" s="920"/>
      <c r="E22" s="920"/>
      <c r="F22" s="953"/>
      <c r="G22" s="940"/>
      <c r="H22" s="940"/>
      <c r="I22" s="940"/>
      <c r="J22" s="920"/>
    </row>
    <row r="23" spans="1:16" ht="14" x14ac:dyDescent="0.3">
      <c r="A23" s="929">
        <v>5</v>
      </c>
      <c r="B23" s="962" t="s">
        <v>2017</v>
      </c>
      <c r="C23" s="929"/>
      <c r="D23" s="929"/>
      <c r="E23" s="929"/>
      <c r="F23" s="963"/>
      <c r="G23" s="933"/>
      <c r="H23" s="967"/>
      <c r="I23" s="967"/>
      <c r="J23" s="917">
        <v>5</v>
      </c>
    </row>
    <row r="24" spans="1:16" ht="14" x14ac:dyDescent="0.3">
      <c r="A24" s="968"/>
      <c r="B24" s="937" t="s">
        <v>2018</v>
      </c>
      <c r="C24" s="919"/>
      <c r="D24" s="919"/>
      <c r="E24" s="919"/>
      <c r="F24" s="938"/>
      <c r="G24" s="940"/>
      <c r="H24" s="969"/>
      <c r="I24" s="969"/>
      <c r="J24" s="920"/>
    </row>
    <row r="25" spans="1:16" ht="14" x14ac:dyDescent="0.3">
      <c r="A25" s="955"/>
      <c r="B25" s="922"/>
      <c r="C25" s="905"/>
      <c r="D25" s="905"/>
      <c r="E25" s="905"/>
      <c r="F25" s="955"/>
      <c r="G25" s="955"/>
      <c r="H25" s="955"/>
      <c r="I25" s="951"/>
      <c r="J25" s="905"/>
    </row>
    <row r="26" spans="1:16" ht="15.5" x14ac:dyDescent="0.35">
      <c r="A26" s="910" t="s">
        <v>1968</v>
      </c>
      <c r="B26" s="910"/>
      <c r="C26" s="911"/>
      <c r="D26" s="911"/>
      <c r="E26" s="911"/>
      <c r="F26" s="959"/>
      <c r="G26" s="959"/>
      <c r="H26" s="926"/>
      <c r="I26" s="970" t="s">
        <v>1967</v>
      </c>
      <c r="J26" s="920"/>
      <c r="M26" s="971"/>
    </row>
    <row r="27" spans="1:16" ht="14" x14ac:dyDescent="0.3">
      <c r="A27" s="968">
        <v>6</v>
      </c>
      <c r="B27" s="919" t="s">
        <v>1990</v>
      </c>
      <c r="C27" s="920"/>
      <c r="D27" s="920"/>
      <c r="E27" s="920"/>
      <c r="F27" s="938"/>
      <c r="G27" s="959"/>
      <c r="H27" s="926"/>
      <c r="I27" s="954"/>
      <c r="J27" s="919">
        <v>6</v>
      </c>
    </row>
    <row r="28" spans="1:16" ht="14" x14ac:dyDescent="0.3">
      <c r="A28" s="972">
        <v>7</v>
      </c>
      <c r="B28" s="973" t="s">
        <v>2039</v>
      </c>
      <c r="C28" s="974"/>
      <c r="D28" s="974"/>
      <c r="E28" s="974"/>
      <c r="F28" s="975"/>
      <c r="G28" s="976"/>
      <c r="H28" s="977"/>
      <c r="I28" s="978"/>
      <c r="J28" s="973">
        <v>7</v>
      </c>
    </row>
    <row r="29" spans="1:16" ht="14" x14ac:dyDescent="0.3">
      <c r="A29" s="972">
        <v>8</v>
      </c>
      <c r="B29" s="973" t="s">
        <v>2038</v>
      </c>
      <c r="C29" s="974"/>
      <c r="D29" s="974"/>
      <c r="E29" s="974"/>
      <c r="F29" s="931"/>
      <c r="G29" s="956"/>
      <c r="H29" s="977"/>
      <c r="I29" s="978"/>
      <c r="J29" s="973">
        <v>8</v>
      </c>
    </row>
    <row r="30" spans="1:16" ht="14" x14ac:dyDescent="0.3">
      <c r="A30" s="931"/>
      <c r="B30" s="929"/>
      <c r="C30" s="902"/>
      <c r="D30" s="902"/>
      <c r="E30" s="902"/>
      <c r="F30" s="979"/>
      <c r="G30" s="980"/>
      <c r="H30" s="981" t="s">
        <v>1385</v>
      </c>
      <c r="I30" s="982" t="s">
        <v>733</v>
      </c>
      <c r="J30" s="983"/>
    </row>
    <row r="31" spans="1:16" ht="14" x14ac:dyDescent="0.3">
      <c r="A31" s="919" t="s">
        <v>1966</v>
      </c>
      <c r="B31" s="919"/>
      <c r="C31" s="911"/>
      <c r="D31" s="911"/>
      <c r="E31" s="911"/>
      <c r="F31" s="984"/>
      <c r="G31" s="985"/>
      <c r="H31" s="986">
        <v>1</v>
      </c>
      <c r="I31" s="970">
        <v>2</v>
      </c>
      <c r="J31" s="920"/>
    </row>
    <row r="32" spans="1:16" ht="14" x14ac:dyDescent="0.3">
      <c r="A32" s="960">
        <v>9</v>
      </c>
      <c r="B32" s="916" t="s">
        <v>1965</v>
      </c>
      <c r="C32" s="917"/>
      <c r="D32" s="917"/>
      <c r="E32" s="917"/>
      <c r="F32" s="963"/>
      <c r="G32" s="966"/>
      <c r="H32" s="966"/>
      <c r="I32" s="946"/>
      <c r="J32" s="916">
        <v>9</v>
      </c>
    </row>
    <row r="33" spans="1:10" ht="14" x14ac:dyDescent="0.3">
      <c r="A33" s="953"/>
      <c r="B33" s="919" t="s">
        <v>1964</v>
      </c>
      <c r="C33" s="920"/>
      <c r="D33" s="920"/>
      <c r="E33" s="920"/>
      <c r="F33" s="938"/>
      <c r="G33" s="926"/>
      <c r="H33" s="926"/>
      <c r="I33" s="954"/>
      <c r="J33" s="920"/>
    </row>
    <row r="34" spans="1:10" ht="14" x14ac:dyDescent="0.3">
      <c r="A34" s="987">
        <v>10</v>
      </c>
      <c r="B34" s="916" t="s">
        <v>1963</v>
      </c>
      <c r="C34" s="943"/>
      <c r="D34" s="943"/>
      <c r="E34" s="943"/>
      <c r="F34" s="963"/>
      <c r="G34" s="947"/>
      <c r="H34" s="947"/>
      <c r="I34" s="946"/>
      <c r="J34" s="942">
        <v>10</v>
      </c>
    </row>
    <row r="35" spans="1:10" ht="14" x14ac:dyDescent="0.3">
      <c r="A35" s="953"/>
      <c r="B35" s="919" t="s">
        <v>1962</v>
      </c>
      <c r="C35" s="920"/>
      <c r="D35" s="920"/>
      <c r="E35" s="920"/>
      <c r="F35" s="938"/>
      <c r="G35" s="926"/>
      <c r="H35" s="926"/>
      <c r="I35" s="954"/>
      <c r="J35" s="920"/>
    </row>
    <row r="36" spans="1:10" ht="14" x14ac:dyDescent="0.3">
      <c r="A36" s="960">
        <v>11</v>
      </c>
      <c r="B36" s="916" t="s">
        <v>2037</v>
      </c>
      <c r="C36" s="917"/>
      <c r="D36" s="917"/>
      <c r="E36" s="917"/>
      <c r="F36" s="963"/>
      <c r="G36" s="944"/>
      <c r="H36" s="924"/>
      <c r="I36" s="934"/>
      <c r="J36" s="942">
        <v>11</v>
      </c>
    </row>
    <row r="37" spans="1:10" ht="14" x14ac:dyDescent="0.3">
      <c r="A37" s="953"/>
      <c r="B37" s="919" t="s">
        <v>1961</v>
      </c>
      <c r="C37" s="920"/>
      <c r="D37" s="920"/>
      <c r="E37" s="920"/>
      <c r="F37" s="938"/>
      <c r="G37" s="953"/>
      <c r="H37" s="926"/>
      <c r="I37" s="941"/>
      <c r="J37" s="920"/>
    </row>
    <row r="38" spans="1:10" ht="14" x14ac:dyDescent="0.3">
      <c r="A38" s="960">
        <v>12</v>
      </c>
      <c r="B38" s="916" t="s">
        <v>2036</v>
      </c>
      <c r="C38" s="917"/>
      <c r="D38" s="917"/>
      <c r="E38" s="917"/>
      <c r="F38" s="963"/>
      <c r="G38" s="944"/>
      <c r="H38" s="924"/>
      <c r="I38" s="934"/>
      <c r="J38" s="916">
        <v>12</v>
      </c>
    </row>
    <row r="39" spans="1:10" ht="14" x14ac:dyDescent="0.3">
      <c r="A39" s="953"/>
      <c r="B39" s="919" t="s">
        <v>1960</v>
      </c>
      <c r="C39" s="920"/>
      <c r="D39" s="920"/>
      <c r="E39" s="920"/>
      <c r="F39" s="938"/>
      <c r="G39" s="953"/>
      <c r="H39" s="926"/>
      <c r="I39" s="941"/>
      <c r="J39" s="920"/>
    </row>
    <row r="40" spans="1:10" ht="14" x14ac:dyDescent="0.3">
      <c r="A40" s="960">
        <v>13</v>
      </c>
      <c r="B40" s="916" t="s">
        <v>2035</v>
      </c>
      <c r="C40" s="917"/>
      <c r="D40" s="917"/>
      <c r="E40" s="943"/>
      <c r="F40" s="963"/>
      <c r="G40" s="944"/>
      <c r="H40" s="924"/>
      <c r="I40" s="934"/>
      <c r="J40" s="962">
        <v>13</v>
      </c>
    </row>
    <row r="41" spans="1:10" ht="14" x14ac:dyDescent="0.3">
      <c r="A41" s="944"/>
      <c r="B41" s="916" t="s">
        <v>1959</v>
      </c>
      <c r="C41" s="917"/>
      <c r="D41" s="917" t="s">
        <v>1958</v>
      </c>
      <c r="E41" s="920"/>
      <c r="F41" s="938"/>
      <c r="G41" s="953"/>
      <c r="H41" s="947"/>
      <c r="I41" s="952"/>
      <c r="J41" s="917"/>
    </row>
    <row r="42" spans="1:10" ht="14" x14ac:dyDescent="0.3">
      <c r="A42" s="972">
        <v>14</v>
      </c>
      <c r="B42" s="988" t="s">
        <v>1957</v>
      </c>
      <c r="C42" s="974"/>
      <c r="D42" s="974"/>
      <c r="E42" s="920"/>
      <c r="F42" s="938"/>
      <c r="G42" s="953"/>
      <c r="H42" s="977"/>
      <c r="I42" s="989"/>
      <c r="J42" s="973">
        <v>14</v>
      </c>
    </row>
    <row r="43" spans="1:10" ht="14" x14ac:dyDescent="0.3">
      <c r="A43" s="990"/>
      <c r="B43" s="942"/>
      <c r="C43" s="903"/>
      <c r="D43" s="903"/>
      <c r="E43" s="903"/>
      <c r="F43" s="991"/>
      <c r="G43" s="991"/>
      <c r="H43" s="991"/>
      <c r="I43" s="991"/>
      <c r="J43" s="943"/>
    </row>
    <row r="44" spans="1:10" ht="14" x14ac:dyDescent="0.3">
      <c r="A44" s="919" t="s">
        <v>1956</v>
      </c>
      <c r="B44" s="919"/>
      <c r="C44" s="911"/>
      <c r="D44" s="911"/>
      <c r="E44" s="911"/>
      <c r="F44" s="959"/>
      <c r="G44" s="959"/>
      <c r="H44" s="959"/>
      <c r="I44" s="959"/>
      <c r="J44" s="920"/>
    </row>
    <row r="45" spans="1:10" ht="14" x14ac:dyDescent="0.3">
      <c r="A45" s="972">
        <v>15</v>
      </c>
      <c r="B45" s="973" t="s">
        <v>1955</v>
      </c>
      <c r="C45" s="992"/>
      <c r="D45" s="993" t="s">
        <v>1954</v>
      </c>
      <c r="E45" s="993"/>
      <c r="F45" s="994"/>
      <c r="G45" s="993" t="s">
        <v>1953</v>
      </c>
      <c r="H45" s="976"/>
      <c r="I45" s="977"/>
      <c r="J45" s="973">
        <v>15</v>
      </c>
    </row>
    <row r="46" spans="1:10" ht="14" x14ac:dyDescent="0.3">
      <c r="A46" s="972">
        <v>16</v>
      </c>
      <c r="B46" s="973" t="s">
        <v>1952</v>
      </c>
      <c r="C46" s="995"/>
      <c r="D46" s="910"/>
      <c r="E46" s="993"/>
      <c r="F46" s="910"/>
      <c r="G46" s="993"/>
      <c r="H46" s="976"/>
      <c r="I46" s="977"/>
      <c r="J46" s="973">
        <v>16</v>
      </c>
    </row>
    <row r="47" spans="1:10" ht="14" x14ac:dyDescent="0.3">
      <c r="A47" s="972">
        <v>17</v>
      </c>
      <c r="B47" s="973" t="s">
        <v>1951</v>
      </c>
      <c r="C47" s="995"/>
      <c r="D47" s="994"/>
      <c r="E47" s="993" t="s">
        <v>1950</v>
      </c>
      <c r="F47" s="993"/>
      <c r="G47" s="993"/>
      <c r="H47" s="976"/>
      <c r="I47" s="977"/>
      <c r="J47" s="973">
        <v>17</v>
      </c>
    </row>
    <row r="48" spans="1:10" ht="9" customHeight="1" x14ac:dyDescent="0.3">
      <c r="A48" s="903"/>
      <c r="B48" s="903"/>
      <c r="C48" s="903"/>
      <c r="D48" s="903"/>
      <c r="E48" s="903"/>
      <c r="F48" s="903"/>
      <c r="G48" s="903"/>
      <c r="H48" s="903"/>
      <c r="I48" s="903"/>
      <c r="J48" s="903"/>
    </row>
    <row r="49" spans="1:20" ht="9" customHeight="1" x14ac:dyDescent="0.3">
      <c r="A49" s="996"/>
      <c r="B49" s="903"/>
      <c r="C49" s="903"/>
      <c r="D49" s="903"/>
      <c r="E49" s="903"/>
      <c r="F49" s="903"/>
      <c r="G49" s="903"/>
      <c r="H49" s="903"/>
      <c r="I49" s="903"/>
      <c r="J49" s="903"/>
    </row>
    <row r="50" spans="1:20" ht="9" customHeight="1" x14ac:dyDescent="0.3">
      <c r="A50" s="996"/>
      <c r="B50" s="903"/>
      <c r="C50" s="903"/>
      <c r="D50" s="903"/>
      <c r="E50" s="903"/>
      <c r="F50" s="903"/>
      <c r="G50" s="903"/>
      <c r="H50" s="903"/>
      <c r="I50" s="903"/>
      <c r="J50" s="903"/>
    </row>
    <row r="51" spans="1:20" ht="9" customHeight="1" x14ac:dyDescent="0.3">
      <c r="A51" s="996"/>
      <c r="B51" s="903"/>
      <c r="C51" s="903"/>
      <c r="D51" s="903"/>
      <c r="E51" s="903"/>
      <c r="F51" s="903"/>
      <c r="G51" s="903"/>
      <c r="H51" s="903"/>
      <c r="I51" s="903"/>
      <c r="J51" s="903"/>
    </row>
    <row r="52" spans="1:20" ht="9" customHeight="1" x14ac:dyDescent="0.3">
      <c r="A52" s="996"/>
      <c r="B52" s="903"/>
      <c r="C52" s="903"/>
      <c r="D52" s="903"/>
      <c r="E52" s="903"/>
      <c r="F52" s="903"/>
      <c r="G52" s="903"/>
      <c r="H52" s="903"/>
      <c r="I52" s="903"/>
      <c r="J52" s="903"/>
    </row>
    <row r="53" spans="1:20" ht="9" customHeight="1" x14ac:dyDescent="0.3">
      <c r="A53" s="996"/>
      <c r="B53" s="903"/>
      <c r="C53" s="903"/>
      <c r="D53" s="903"/>
      <c r="E53" s="903"/>
      <c r="F53" s="903"/>
      <c r="G53" s="903"/>
      <c r="H53" s="903"/>
      <c r="I53" s="903"/>
      <c r="J53" s="903"/>
    </row>
    <row r="54" spans="1:20" ht="9" customHeight="1" x14ac:dyDescent="0.3">
      <c r="A54" s="996"/>
      <c r="B54" s="903"/>
      <c r="C54" s="903"/>
      <c r="D54" s="903"/>
      <c r="E54" s="903"/>
      <c r="F54" s="903"/>
      <c r="G54" s="903"/>
      <c r="H54" s="903"/>
      <c r="I54" s="903"/>
      <c r="J54" s="903"/>
    </row>
    <row r="55" spans="1:20" ht="9" customHeight="1" x14ac:dyDescent="0.3">
      <c r="A55" s="996"/>
      <c r="B55" s="903"/>
      <c r="C55" s="903"/>
      <c r="D55" s="903"/>
      <c r="E55" s="903"/>
      <c r="F55" s="903"/>
      <c r="G55" s="903"/>
      <c r="H55" s="903"/>
      <c r="I55" s="903"/>
      <c r="J55" s="903"/>
    </row>
    <row r="56" spans="1:20" ht="9" customHeight="1" x14ac:dyDescent="0.3">
      <c r="A56" s="996"/>
      <c r="B56" s="903"/>
      <c r="C56" s="903"/>
      <c r="D56" s="903"/>
      <c r="E56" s="903"/>
      <c r="F56" s="903"/>
      <c r="G56" s="903"/>
      <c r="H56" s="903"/>
      <c r="I56" s="903"/>
      <c r="J56" s="903"/>
    </row>
    <row r="57" spans="1:20" ht="9" customHeight="1" x14ac:dyDescent="0.3">
      <c r="A57" s="996"/>
      <c r="B57" s="903"/>
      <c r="C57" s="903"/>
      <c r="D57" s="903"/>
      <c r="E57" s="903"/>
      <c r="F57" s="903"/>
      <c r="G57" s="903"/>
      <c r="H57" s="903"/>
      <c r="I57" s="903"/>
      <c r="J57" s="903"/>
    </row>
    <row r="58" spans="1:20" ht="9" customHeight="1" x14ac:dyDescent="0.3">
      <c r="A58" s="996"/>
      <c r="B58" s="903"/>
      <c r="C58" s="903"/>
      <c r="D58" s="903"/>
      <c r="E58" s="903"/>
      <c r="F58" s="903"/>
      <c r="G58" s="903"/>
      <c r="H58" s="903"/>
      <c r="I58" s="903"/>
      <c r="J58" s="903"/>
    </row>
    <row r="59" spans="1:20" ht="9" customHeight="1" x14ac:dyDescent="0.3">
      <c r="A59" s="996"/>
      <c r="B59" s="903"/>
      <c r="C59" s="903"/>
      <c r="D59" s="903"/>
      <c r="E59" s="903"/>
      <c r="F59" s="903"/>
      <c r="G59" s="903"/>
      <c r="H59" s="903"/>
      <c r="I59" s="903"/>
      <c r="J59" s="903"/>
      <c r="K59" s="923"/>
      <c r="L59" s="923"/>
      <c r="M59" s="923"/>
      <c r="N59" s="923"/>
      <c r="O59" s="923"/>
      <c r="P59" s="923"/>
      <c r="Q59" s="923"/>
      <c r="R59" s="923"/>
      <c r="S59" s="923"/>
      <c r="T59" s="923"/>
    </row>
    <row r="60" spans="1:20" ht="9" customHeight="1" x14ac:dyDescent="0.3">
      <c r="A60" s="996"/>
      <c r="B60" s="903"/>
      <c r="C60" s="903"/>
      <c r="D60" s="903"/>
      <c r="E60" s="903"/>
      <c r="F60" s="903"/>
      <c r="G60" s="903"/>
      <c r="H60" s="903"/>
      <c r="I60" s="903"/>
      <c r="J60" s="903"/>
      <c r="K60" s="923"/>
      <c r="L60" s="923"/>
      <c r="M60" s="923"/>
      <c r="N60" s="923"/>
      <c r="O60" s="923"/>
      <c r="P60" s="923"/>
      <c r="Q60" s="923"/>
      <c r="R60" s="923"/>
      <c r="S60" s="923"/>
      <c r="T60" s="923"/>
    </row>
    <row r="61" spans="1:20" ht="14" x14ac:dyDescent="0.3">
      <c r="A61" s="997" t="s">
        <v>2102</v>
      </c>
      <c r="B61" s="902"/>
      <c r="C61" s="902"/>
      <c r="D61" s="902"/>
      <c r="E61" s="902"/>
      <c r="F61" s="902"/>
      <c r="G61" s="902"/>
      <c r="H61" s="902"/>
      <c r="I61" s="902"/>
      <c r="J61" s="902"/>
      <c r="K61" s="923"/>
      <c r="L61" s="923"/>
      <c r="M61" s="923"/>
      <c r="N61" s="923"/>
      <c r="O61" s="923"/>
      <c r="P61" s="923"/>
      <c r="Q61" s="923"/>
      <c r="R61" s="923"/>
      <c r="S61" s="923"/>
      <c r="T61" s="923"/>
    </row>
    <row r="62" spans="1:20" ht="6" customHeight="1" x14ac:dyDescent="0.3">
      <c r="A62" s="998"/>
      <c r="B62" s="999"/>
      <c r="C62" s="999"/>
      <c r="D62" s="999"/>
      <c r="E62" s="999"/>
      <c r="F62" s="999"/>
      <c r="G62" s="999"/>
      <c r="H62" s="999"/>
      <c r="I62" s="999"/>
      <c r="J62" s="999"/>
    </row>
    <row r="63" spans="1:20" ht="14" x14ac:dyDescent="0.3">
      <c r="A63" s="887" t="s">
        <v>2051</v>
      </c>
      <c r="B63" s="880"/>
      <c r="C63" s="880"/>
      <c r="D63" s="880"/>
      <c r="E63" s="880"/>
      <c r="F63" s="880"/>
      <c r="G63" s="880"/>
      <c r="H63" s="880"/>
      <c r="I63" s="880"/>
      <c r="J63" s="888" t="s">
        <v>1992</v>
      </c>
      <c r="K63" s="889"/>
      <c r="T63" s="887"/>
    </row>
    <row r="64" spans="1:20" ht="9" customHeight="1" x14ac:dyDescent="0.3">
      <c r="A64" s="999"/>
      <c r="B64" s="999"/>
      <c r="C64" s="999"/>
      <c r="D64" s="999"/>
      <c r="E64" s="999"/>
      <c r="F64" s="999"/>
      <c r="G64" s="999"/>
      <c r="H64" s="999"/>
      <c r="I64" s="999"/>
      <c r="J64" s="999"/>
    </row>
    <row r="65" spans="1:10" ht="13.5" customHeight="1" x14ac:dyDescent="0.3">
      <c r="A65" s="890" t="s">
        <v>5</v>
      </c>
      <c r="B65" s="883"/>
      <c r="C65" s="883"/>
      <c r="D65" s="891" t="s">
        <v>1044</v>
      </c>
      <c r="E65" s="892"/>
      <c r="F65" s="892"/>
      <c r="G65" s="883"/>
      <c r="H65" s="893"/>
      <c r="I65" s="894"/>
      <c r="J65" s="886" t="s">
        <v>2058</v>
      </c>
    </row>
    <row r="66" spans="1:10" ht="9" customHeight="1" x14ac:dyDescent="0.3">
      <c r="A66" s="999"/>
      <c r="B66" s="999"/>
      <c r="C66" s="999"/>
      <c r="D66" s="999"/>
      <c r="E66" s="999"/>
      <c r="F66" s="999"/>
      <c r="G66" s="999"/>
      <c r="H66" s="999"/>
      <c r="I66" s="999"/>
      <c r="J66" s="999"/>
    </row>
    <row r="67" spans="1:10" ht="10.9" customHeight="1" x14ac:dyDescent="0.3"/>
    <row r="68" spans="1:10" ht="9" customHeight="1" x14ac:dyDescent="0.3"/>
    <row r="104" spans="4:4" ht="12" customHeight="1" x14ac:dyDescent="0.3">
      <c r="D104" s="885" t="s">
        <v>2055</v>
      </c>
    </row>
    <row r="130" spans="1:20" ht="14" x14ac:dyDescent="0.3">
      <c r="A130" s="997" t="s">
        <v>2102</v>
      </c>
      <c r="B130" s="902"/>
      <c r="C130" s="902"/>
      <c r="D130" s="902"/>
      <c r="E130" s="902"/>
      <c r="F130" s="902"/>
      <c r="G130" s="902"/>
      <c r="H130" s="902"/>
      <c r="I130" s="902"/>
      <c r="J130" s="902"/>
      <c r="K130" s="923"/>
      <c r="L130" s="923"/>
      <c r="M130" s="923"/>
      <c r="N130" s="923"/>
      <c r="O130" s="923"/>
      <c r="P130" s="923"/>
      <c r="Q130" s="923"/>
      <c r="R130" s="923"/>
      <c r="S130" s="923"/>
      <c r="T130" s="923"/>
    </row>
    <row r="132" spans="1:20" s="880" customFormat="1" ht="12" customHeight="1" x14ac:dyDescent="0.3">
      <c r="A132" s="880" t="s">
        <v>2054</v>
      </c>
      <c r="J132" s="1000" t="s">
        <v>2051</v>
      </c>
    </row>
  </sheetData>
  <printOptions horizontalCentered="1"/>
  <pageMargins left="0.2" right="0.2" top="0.75" bottom="0.75" header="0.3" footer="0.3"/>
  <pageSetup scale="80" orientation="portrait" r:id="rId1"/>
  <rowBreaks count="1" manualBreakCount="1">
    <brk id="63" max="9" man="1"/>
  </rowBreaks>
  <colBreaks count="1" manualBreakCount="1">
    <brk id="10" max="109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2">
    <pageSetUpPr fitToPage="1"/>
  </sheetPr>
  <dimension ref="A1:L57"/>
  <sheetViews>
    <sheetView showGridLines="0" view="pageBreakPreview" zoomScaleNormal="80" zoomScaleSheetLayoutView="100" workbookViewId="0">
      <selection activeCell="E32" sqref="E32"/>
    </sheetView>
  </sheetViews>
  <sheetFormatPr defaultColWidth="9.296875" defaultRowHeight="13" x14ac:dyDescent="0.3"/>
  <cols>
    <col min="1" max="1" width="7" style="6" customWidth="1"/>
    <col min="2" max="2" width="47.5" style="6" customWidth="1"/>
    <col min="3" max="8" width="13.296875" style="6" customWidth="1"/>
    <col min="9" max="11" width="14.19921875" style="6" customWidth="1"/>
    <col min="12" max="12" width="6.796875" style="6" customWidth="1"/>
    <col min="13" max="16384" width="9.296875" style="6"/>
  </cols>
  <sheetData>
    <row r="1" spans="1:12" x14ac:dyDescent="0.3">
      <c r="A1" s="1226" t="s">
        <v>2058</v>
      </c>
      <c r="F1" s="35" t="s">
        <v>1044</v>
      </c>
      <c r="L1" s="124" t="s">
        <v>5</v>
      </c>
    </row>
    <row r="2" spans="1:12" x14ac:dyDescent="0.3">
      <c r="A2" s="99" t="s">
        <v>2149</v>
      </c>
      <c r="B2" s="69"/>
      <c r="C2" s="69"/>
      <c r="D2" s="69"/>
      <c r="E2" s="12"/>
      <c r="F2" s="172"/>
      <c r="G2" s="97" t="s">
        <v>1581</v>
      </c>
      <c r="H2" s="98"/>
      <c r="I2" s="99" t="s">
        <v>1336</v>
      </c>
      <c r="J2" s="70"/>
      <c r="K2" s="9" t="s">
        <v>357</v>
      </c>
      <c r="L2" s="69"/>
    </row>
    <row r="3" spans="1:12" x14ac:dyDescent="0.3">
      <c r="G3" s="101" t="s">
        <v>952</v>
      </c>
      <c r="H3" s="102"/>
      <c r="I3" s="35" t="s">
        <v>739</v>
      </c>
      <c r="J3" s="44"/>
    </row>
    <row r="4" spans="1:12" x14ac:dyDescent="0.3">
      <c r="A4" s="18"/>
      <c r="B4" s="18"/>
      <c r="G4" s="103" t="s">
        <v>1582</v>
      </c>
      <c r="H4" s="102"/>
      <c r="I4" s="7" t="s">
        <v>728</v>
      </c>
      <c r="J4" s="44"/>
    </row>
    <row r="5" spans="1:12" x14ac:dyDescent="0.3">
      <c r="A5" s="15"/>
      <c r="B5" s="15"/>
      <c r="G5" s="104" t="s">
        <v>952</v>
      </c>
      <c r="H5" s="43"/>
      <c r="I5" s="20"/>
      <c r="J5" s="43"/>
    </row>
    <row r="6" spans="1:12" x14ac:dyDescent="0.3">
      <c r="A6" s="18"/>
      <c r="B6" s="18"/>
      <c r="C6" s="13"/>
      <c r="D6" s="13"/>
      <c r="E6" s="230"/>
      <c r="F6" s="41"/>
      <c r="G6" s="9"/>
      <c r="H6" s="13"/>
      <c r="I6" s="13"/>
      <c r="J6" s="13"/>
      <c r="K6" s="13"/>
      <c r="L6" s="13"/>
    </row>
    <row r="7" spans="1:12" x14ac:dyDescent="0.3">
      <c r="B7" s="1610" t="s">
        <v>955</v>
      </c>
      <c r="C7" s="1610" t="s">
        <v>191</v>
      </c>
      <c r="D7" s="102"/>
      <c r="E7" s="1610" t="s">
        <v>192</v>
      </c>
      <c r="F7" s="1610" t="s">
        <v>193</v>
      </c>
      <c r="G7" s="102"/>
      <c r="H7" s="1610" t="s">
        <v>503</v>
      </c>
      <c r="I7" s="102"/>
      <c r="J7" s="102"/>
      <c r="K7" s="102"/>
      <c r="L7" s="18"/>
    </row>
    <row r="8" spans="1:12" x14ac:dyDescent="0.3">
      <c r="B8" s="1610"/>
      <c r="C8" s="1610" t="s">
        <v>348</v>
      </c>
      <c r="D8" s="1610" t="s">
        <v>349</v>
      </c>
      <c r="E8" s="1610" t="s">
        <v>685</v>
      </c>
      <c r="F8" s="1610" t="s">
        <v>350</v>
      </c>
      <c r="G8" s="1610" t="s">
        <v>860</v>
      </c>
      <c r="H8" s="1610" t="s">
        <v>861</v>
      </c>
      <c r="I8" s="1610" t="s">
        <v>862</v>
      </c>
      <c r="J8" s="1610" t="s">
        <v>351</v>
      </c>
      <c r="K8" s="1610" t="s">
        <v>352</v>
      </c>
    </row>
    <row r="9" spans="1:12" x14ac:dyDescent="0.3">
      <c r="B9" s="102"/>
      <c r="C9" s="180" t="s">
        <v>1255</v>
      </c>
      <c r="D9" s="194" t="s">
        <v>1256</v>
      </c>
      <c r="E9" s="194" t="s">
        <v>502</v>
      </c>
      <c r="F9" s="194" t="s">
        <v>1280</v>
      </c>
      <c r="G9" s="194" t="s">
        <v>1282</v>
      </c>
      <c r="H9" s="194" t="s">
        <v>1284</v>
      </c>
      <c r="I9" s="194" t="s">
        <v>1286</v>
      </c>
      <c r="J9" s="194" t="s">
        <v>1289</v>
      </c>
      <c r="K9" s="194" t="s">
        <v>1124</v>
      </c>
      <c r="L9" s="196"/>
    </row>
    <row r="10" spans="1:12" x14ac:dyDescent="0.3">
      <c r="A10" s="98"/>
      <c r="B10" s="1232" t="s">
        <v>22</v>
      </c>
      <c r="C10" s="201"/>
      <c r="D10" s="197" t="s">
        <v>1254</v>
      </c>
      <c r="E10" s="197" t="s">
        <v>1254</v>
      </c>
      <c r="F10" s="197" t="s">
        <v>1254</v>
      </c>
      <c r="G10" s="198"/>
      <c r="H10" s="198"/>
      <c r="I10" s="198"/>
      <c r="J10" s="197" t="s">
        <v>1254</v>
      </c>
      <c r="K10" s="198"/>
      <c r="L10" s="196"/>
    </row>
    <row r="11" spans="1:12" x14ac:dyDescent="0.3">
      <c r="A11" s="181">
        <v>1</v>
      </c>
      <c r="B11" s="1232" t="s">
        <v>958</v>
      </c>
      <c r="C11" s="201"/>
      <c r="D11" s="200" t="s">
        <v>1254</v>
      </c>
      <c r="E11" s="200" t="s">
        <v>1254</v>
      </c>
      <c r="F11" s="204"/>
      <c r="G11" s="201"/>
      <c r="H11" s="201"/>
      <c r="I11" s="201"/>
      <c r="J11" s="231"/>
      <c r="K11" s="211"/>
      <c r="L11" s="192">
        <v>1</v>
      </c>
    </row>
    <row r="12" spans="1:12" x14ac:dyDescent="0.3">
      <c r="A12" s="181">
        <v>2</v>
      </c>
      <c r="B12" s="1232" t="s">
        <v>959</v>
      </c>
      <c r="C12" s="201"/>
      <c r="D12" s="200" t="s">
        <v>1254</v>
      </c>
      <c r="E12" s="200" t="s">
        <v>1254</v>
      </c>
      <c r="F12" s="204"/>
      <c r="G12" s="201"/>
      <c r="H12" s="201"/>
      <c r="I12" s="201"/>
      <c r="J12" s="231"/>
      <c r="K12" s="201"/>
      <c r="L12" s="182">
        <v>2</v>
      </c>
    </row>
    <row r="13" spans="1:12" x14ac:dyDescent="0.3">
      <c r="A13" s="181">
        <v>3</v>
      </c>
      <c r="B13" s="1232" t="s">
        <v>960</v>
      </c>
      <c r="C13" s="98"/>
      <c r="D13" s="202"/>
      <c r="E13" s="202"/>
      <c r="F13" s="202"/>
      <c r="G13" s="98"/>
      <c r="H13" s="98"/>
      <c r="I13" s="98"/>
      <c r="J13" s="202"/>
      <c r="K13" s="98"/>
      <c r="L13" s="182">
        <v>3</v>
      </c>
    </row>
    <row r="14" spans="1:12" x14ac:dyDescent="0.3">
      <c r="A14" s="181">
        <v>4</v>
      </c>
      <c r="B14" s="1232" t="s">
        <v>961</v>
      </c>
      <c r="C14" s="98"/>
      <c r="D14" s="202"/>
      <c r="E14" s="202"/>
      <c r="F14" s="202"/>
      <c r="G14" s="98"/>
      <c r="H14" s="98"/>
      <c r="I14" s="98"/>
      <c r="J14" s="202"/>
      <c r="K14" s="98"/>
      <c r="L14" s="182">
        <v>4</v>
      </c>
    </row>
    <row r="15" spans="1:12" x14ac:dyDescent="0.3">
      <c r="A15" s="181">
        <v>5</v>
      </c>
      <c r="B15" s="1232" t="s">
        <v>962</v>
      </c>
      <c r="C15" s="98"/>
      <c r="D15" s="202"/>
      <c r="E15" s="202"/>
      <c r="F15" s="202"/>
      <c r="G15" s="98"/>
      <c r="H15" s="98"/>
      <c r="I15" s="98"/>
      <c r="J15" s="202"/>
      <c r="K15" s="98"/>
      <c r="L15" s="182">
        <v>5</v>
      </c>
    </row>
    <row r="16" spans="1:12" x14ac:dyDescent="0.3">
      <c r="A16" s="181">
        <v>6</v>
      </c>
      <c r="B16" s="1232" t="s">
        <v>963</v>
      </c>
      <c r="C16" s="98"/>
      <c r="D16" s="202"/>
      <c r="E16" s="202"/>
      <c r="F16" s="202"/>
      <c r="G16" s="98"/>
      <c r="H16" s="98"/>
      <c r="I16" s="98"/>
      <c r="J16" s="202"/>
      <c r="K16" s="98"/>
      <c r="L16" s="182">
        <v>6</v>
      </c>
    </row>
    <row r="17" spans="1:12" x14ac:dyDescent="0.3">
      <c r="A17" s="98"/>
      <c r="B17" s="1232" t="s">
        <v>964</v>
      </c>
      <c r="C17" s="201"/>
      <c r="D17" s="204"/>
      <c r="E17" s="204"/>
      <c r="F17" s="204"/>
      <c r="G17" s="201"/>
      <c r="H17" s="201"/>
      <c r="I17" s="201"/>
      <c r="J17" s="204"/>
      <c r="K17" s="201"/>
      <c r="L17" s="69"/>
    </row>
    <row r="18" spans="1:12" x14ac:dyDescent="0.3">
      <c r="A18" s="181">
        <v>7</v>
      </c>
      <c r="B18" s="1232" t="s">
        <v>965</v>
      </c>
      <c r="C18" s="98"/>
      <c r="D18" s="202"/>
      <c r="E18" s="202"/>
      <c r="F18" s="202"/>
      <c r="G18" s="98"/>
      <c r="H18" s="98"/>
      <c r="I18" s="98"/>
      <c r="J18" s="202"/>
      <c r="K18" s="98"/>
      <c r="L18" s="182">
        <v>7</v>
      </c>
    </row>
    <row r="19" spans="1:12" x14ac:dyDescent="0.3">
      <c r="A19" s="181">
        <v>8</v>
      </c>
      <c r="B19" s="1232" t="s">
        <v>167</v>
      </c>
      <c r="C19" s="98"/>
      <c r="D19" s="202"/>
      <c r="E19" s="202"/>
      <c r="F19" s="202"/>
      <c r="G19" s="98"/>
      <c r="H19" s="98"/>
      <c r="I19" s="98"/>
      <c r="J19" s="202"/>
      <c r="K19" s="98"/>
      <c r="L19" s="182">
        <v>8</v>
      </c>
    </row>
    <row r="20" spans="1:12" x14ac:dyDescent="0.3">
      <c r="A20" s="98"/>
      <c r="B20" s="1232" t="s">
        <v>168</v>
      </c>
      <c r="C20" s="201"/>
      <c r="D20" s="204"/>
      <c r="E20" s="204"/>
      <c r="F20" s="204"/>
      <c r="G20" s="201"/>
      <c r="H20" s="201"/>
      <c r="I20" s="201"/>
      <c r="J20" s="204"/>
      <c r="K20" s="201"/>
      <c r="L20" s="69"/>
    </row>
    <row r="21" spans="1:12" x14ac:dyDescent="0.3">
      <c r="A21" s="181">
        <v>9</v>
      </c>
      <c r="B21" s="1232" t="s">
        <v>169</v>
      </c>
      <c r="C21" s="98"/>
      <c r="D21" s="202"/>
      <c r="E21" s="202"/>
      <c r="F21" s="202"/>
      <c r="G21" s="98"/>
      <c r="H21" s="98"/>
      <c r="I21" s="98"/>
      <c r="J21" s="202"/>
      <c r="K21" s="98"/>
      <c r="L21" s="182">
        <v>9</v>
      </c>
    </row>
    <row r="22" spans="1:12" x14ac:dyDescent="0.3">
      <c r="A22" s="181">
        <v>10</v>
      </c>
      <c r="B22" s="1232" t="s">
        <v>170</v>
      </c>
      <c r="C22" s="98"/>
      <c r="D22" s="202"/>
      <c r="E22" s="202"/>
      <c r="F22" s="202"/>
      <c r="G22" s="98"/>
      <c r="H22" s="98"/>
      <c r="I22" s="98"/>
      <c r="J22" s="202"/>
      <c r="K22" s="98"/>
      <c r="L22" s="182">
        <v>10</v>
      </c>
    </row>
    <row r="23" spans="1:12" x14ac:dyDescent="0.3">
      <c r="A23" s="205" t="s">
        <v>1164</v>
      </c>
      <c r="B23" s="1232" t="s">
        <v>313</v>
      </c>
      <c r="C23" s="98"/>
      <c r="D23" s="202"/>
      <c r="E23" s="202"/>
      <c r="F23" s="202"/>
      <c r="G23" s="98"/>
      <c r="H23" s="98"/>
      <c r="I23" s="98"/>
      <c r="J23" s="202"/>
      <c r="K23" s="98"/>
      <c r="L23" s="63" t="s">
        <v>1164</v>
      </c>
    </row>
    <row r="24" spans="1:12" x14ac:dyDescent="0.3">
      <c r="A24" s="181">
        <v>11</v>
      </c>
      <c r="B24" s="1232" t="s">
        <v>385</v>
      </c>
      <c r="C24" s="98"/>
      <c r="D24" s="202"/>
      <c r="E24" s="202"/>
      <c r="F24" s="202"/>
      <c r="G24" s="98"/>
      <c r="H24" s="98"/>
      <c r="I24" s="98"/>
      <c r="J24" s="202"/>
      <c r="K24" s="98"/>
      <c r="L24" s="182">
        <v>11</v>
      </c>
    </row>
    <row r="25" spans="1:12" x14ac:dyDescent="0.3">
      <c r="A25" s="181">
        <v>12</v>
      </c>
      <c r="B25" s="1232" t="s">
        <v>386</v>
      </c>
      <c r="C25" s="98"/>
      <c r="D25" s="202"/>
      <c r="E25" s="202"/>
      <c r="F25" s="202"/>
      <c r="G25" s="98"/>
      <c r="H25" s="98"/>
      <c r="I25" s="98"/>
      <c r="J25" s="202"/>
      <c r="K25" s="98"/>
      <c r="L25" s="182">
        <v>12</v>
      </c>
    </row>
    <row r="26" spans="1:12" x14ac:dyDescent="0.3">
      <c r="A26" s="181">
        <v>13</v>
      </c>
      <c r="B26" s="1232" t="s">
        <v>171</v>
      </c>
      <c r="C26" s="98"/>
      <c r="D26" s="202"/>
      <c r="E26" s="202"/>
      <c r="F26" s="202"/>
      <c r="G26" s="98"/>
      <c r="H26" s="98"/>
      <c r="I26" s="98"/>
      <c r="J26" s="202"/>
      <c r="K26" s="98"/>
      <c r="L26" s="182">
        <v>13</v>
      </c>
    </row>
    <row r="27" spans="1:12" x14ac:dyDescent="0.3">
      <c r="A27" s="181">
        <v>14</v>
      </c>
      <c r="B27" s="1232" t="s">
        <v>172</v>
      </c>
      <c r="C27" s="98"/>
      <c r="D27" s="202"/>
      <c r="E27" s="202"/>
      <c r="F27" s="202"/>
      <c r="G27" s="98"/>
      <c r="H27" s="98"/>
      <c r="I27" s="98"/>
      <c r="J27" s="202"/>
      <c r="K27" s="98"/>
      <c r="L27" s="182">
        <v>14</v>
      </c>
    </row>
    <row r="28" spans="1:12" x14ac:dyDescent="0.3">
      <c r="A28" s="181">
        <v>15</v>
      </c>
      <c r="B28" s="1232" t="s">
        <v>173</v>
      </c>
      <c r="C28" s="98"/>
      <c r="D28" s="199" t="s">
        <v>1254</v>
      </c>
      <c r="E28" s="199" t="s">
        <v>1254</v>
      </c>
      <c r="F28" s="199" t="s">
        <v>1254</v>
      </c>
      <c r="G28" s="98"/>
      <c r="H28" s="98"/>
      <c r="I28" s="98"/>
      <c r="J28" s="199" t="s">
        <v>1254</v>
      </c>
      <c r="K28" s="98"/>
      <c r="L28" s="182">
        <v>15</v>
      </c>
    </row>
    <row r="29" spans="1:12" x14ac:dyDescent="0.3">
      <c r="A29" s="181">
        <v>16</v>
      </c>
      <c r="B29" s="1232" t="s">
        <v>174</v>
      </c>
      <c r="C29" s="98"/>
      <c r="D29" s="202"/>
      <c r="E29" s="202"/>
      <c r="F29" s="202"/>
      <c r="G29" s="98"/>
      <c r="H29" s="98"/>
      <c r="I29" s="98"/>
      <c r="J29" s="202"/>
      <c r="K29" s="98"/>
      <c r="L29" s="182">
        <v>16</v>
      </c>
    </row>
    <row r="30" spans="1:12" x14ac:dyDescent="0.3">
      <c r="A30" s="181">
        <v>17</v>
      </c>
      <c r="B30" s="1232" t="s">
        <v>175</v>
      </c>
      <c r="C30" s="98"/>
      <c r="D30" s="202"/>
      <c r="E30" s="202"/>
      <c r="F30" s="202"/>
      <c r="G30" s="98"/>
      <c r="H30" s="98"/>
      <c r="I30" s="98"/>
      <c r="J30" s="202"/>
      <c r="K30" s="98"/>
      <c r="L30" s="182">
        <v>17</v>
      </c>
    </row>
    <row r="31" spans="1:12" x14ac:dyDescent="0.3">
      <c r="A31" s="181">
        <v>18</v>
      </c>
      <c r="B31" s="1232" t="s">
        <v>176</v>
      </c>
      <c r="C31" s="98"/>
      <c r="D31" s="202"/>
      <c r="E31" s="202"/>
      <c r="F31" s="202"/>
      <c r="G31" s="98"/>
      <c r="H31" s="98"/>
      <c r="I31" s="98"/>
      <c r="J31" s="202"/>
      <c r="K31" s="98"/>
      <c r="L31" s="182">
        <v>18</v>
      </c>
    </row>
    <row r="32" spans="1:12" x14ac:dyDescent="0.3">
      <c r="A32" s="205" t="s">
        <v>1165</v>
      </c>
      <c r="B32" s="1232" t="s">
        <v>309</v>
      </c>
      <c r="C32" s="232"/>
      <c r="D32" s="233"/>
      <c r="E32" s="233"/>
      <c r="F32" s="233"/>
      <c r="G32" s="232"/>
      <c r="H32" s="232"/>
      <c r="I32" s="232"/>
      <c r="J32" s="233"/>
      <c r="K32" s="232"/>
      <c r="L32" s="208" t="s">
        <v>1165</v>
      </c>
    </row>
    <row r="33" spans="1:12" x14ac:dyDescent="0.3">
      <c r="A33" s="209">
        <v>19</v>
      </c>
      <c r="B33" s="1235" t="s">
        <v>384</v>
      </c>
      <c r="C33" s="234"/>
      <c r="D33" s="234"/>
      <c r="E33" s="234"/>
      <c r="F33" s="234"/>
      <c r="G33" s="234"/>
      <c r="H33" s="234"/>
      <c r="I33" s="234"/>
      <c r="J33" s="234"/>
      <c r="K33" s="234"/>
      <c r="L33" s="210">
        <v>19</v>
      </c>
    </row>
    <row r="34" spans="1:12" x14ac:dyDescent="0.3">
      <c r="A34" s="207"/>
      <c r="B34" s="175" t="s">
        <v>177</v>
      </c>
      <c r="C34" s="201"/>
      <c r="D34" s="201"/>
      <c r="E34" s="201"/>
      <c r="F34" s="201"/>
      <c r="G34" s="201"/>
      <c r="H34" s="201"/>
      <c r="I34" s="201"/>
      <c r="J34" s="201"/>
      <c r="K34" s="201"/>
      <c r="L34" s="69"/>
    </row>
    <row r="35" spans="1:12" x14ac:dyDescent="0.3">
      <c r="A35" s="181">
        <v>20</v>
      </c>
      <c r="B35" s="1235" t="s">
        <v>178</v>
      </c>
      <c r="C35" s="234"/>
      <c r="D35" s="234"/>
      <c r="E35" s="234"/>
      <c r="F35" s="234"/>
      <c r="G35" s="234"/>
      <c r="H35" s="234"/>
      <c r="I35" s="234"/>
      <c r="J35" s="234"/>
      <c r="K35" s="234"/>
      <c r="L35" s="182">
        <v>20</v>
      </c>
    </row>
    <row r="36" spans="1:12" x14ac:dyDescent="0.3">
      <c r="A36" s="205" t="s">
        <v>1166</v>
      </c>
      <c r="B36" s="1232" t="s">
        <v>310</v>
      </c>
      <c r="C36" s="110"/>
      <c r="D36" s="110"/>
      <c r="E36" s="110"/>
      <c r="F36" s="110"/>
      <c r="G36" s="110"/>
      <c r="H36" s="110"/>
      <c r="I36" s="110"/>
      <c r="J36" s="110"/>
      <c r="K36" s="110"/>
      <c r="L36" s="212" t="s">
        <v>1166</v>
      </c>
    </row>
    <row r="37" spans="1:12" x14ac:dyDescent="0.3">
      <c r="A37" s="205" t="s">
        <v>1167</v>
      </c>
      <c r="B37" s="1232" t="s">
        <v>311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212" t="s">
        <v>1167</v>
      </c>
    </row>
    <row r="38" spans="1:12" x14ac:dyDescent="0.3">
      <c r="A38" s="205" t="s">
        <v>1168</v>
      </c>
      <c r="B38" s="1232" t="s">
        <v>312</v>
      </c>
      <c r="C38" s="110"/>
      <c r="D38" s="110"/>
      <c r="E38" s="110"/>
      <c r="F38" s="110"/>
      <c r="G38" s="110"/>
      <c r="H38" s="110"/>
      <c r="I38" s="110"/>
      <c r="J38" s="110"/>
      <c r="K38" s="110"/>
      <c r="L38" s="63" t="s">
        <v>1168</v>
      </c>
    </row>
    <row r="39" spans="1:12" x14ac:dyDescent="0.3">
      <c r="A39" s="209">
        <v>21</v>
      </c>
      <c r="B39" s="1238" t="s">
        <v>179</v>
      </c>
      <c r="C39" s="110"/>
      <c r="D39" s="110"/>
      <c r="E39" s="110"/>
      <c r="F39" s="110"/>
      <c r="G39" s="110"/>
      <c r="H39" s="110"/>
      <c r="I39" s="110"/>
      <c r="J39" s="110" t="s">
        <v>1254</v>
      </c>
      <c r="K39" s="110"/>
      <c r="L39" s="235">
        <v>21</v>
      </c>
    </row>
    <row r="40" spans="1:12" x14ac:dyDescent="0.3">
      <c r="A40" s="236">
        <v>22</v>
      </c>
      <c r="B40" s="1234" t="s">
        <v>180</v>
      </c>
      <c r="C40" s="207"/>
      <c r="D40" s="206"/>
      <c r="E40" s="206"/>
      <c r="F40" s="206"/>
      <c r="G40" s="207"/>
      <c r="H40" s="207"/>
      <c r="I40" s="207"/>
      <c r="J40" s="206"/>
      <c r="K40" s="207"/>
      <c r="L40" s="213">
        <v>22</v>
      </c>
    </row>
    <row r="41" spans="1:12" x14ac:dyDescent="0.3">
      <c r="A41" s="181">
        <v>23</v>
      </c>
      <c r="B41" s="1232" t="s">
        <v>181</v>
      </c>
      <c r="C41" s="98"/>
      <c r="D41" s="202"/>
      <c r="E41" s="202"/>
      <c r="F41" s="202"/>
      <c r="G41" s="98"/>
      <c r="H41" s="98"/>
      <c r="I41" s="98"/>
      <c r="J41" s="202"/>
      <c r="K41" s="98"/>
      <c r="L41" s="182">
        <v>23</v>
      </c>
    </row>
    <row r="42" spans="1:12" x14ac:dyDescent="0.3">
      <c r="A42" s="181">
        <v>24</v>
      </c>
      <c r="B42" s="1232" t="s">
        <v>182</v>
      </c>
      <c r="C42" s="98"/>
      <c r="D42" s="98"/>
      <c r="E42" s="98"/>
      <c r="F42" s="98"/>
      <c r="G42" s="98"/>
      <c r="H42" s="98"/>
      <c r="I42" s="98"/>
      <c r="J42" s="98"/>
      <c r="K42" s="98"/>
      <c r="L42" s="182">
        <v>24</v>
      </c>
    </row>
    <row r="43" spans="1:12" x14ac:dyDescent="0.3">
      <c r="A43" s="181">
        <v>25</v>
      </c>
      <c r="B43" s="1232" t="s">
        <v>1103</v>
      </c>
      <c r="C43" s="98"/>
      <c r="D43" s="98"/>
      <c r="E43" s="98"/>
      <c r="F43" s="98"/>
      <c r="G43" s="98"/>
      <c r="H43" s="98"/>
      <c r="I43" s="98"/>
      <c r="J43" s="98"/>
      <c r="K43" s="98"/>
      <c r="L43" s="182">
        <v>25</v>
      </c>
    </row>
    <row r="44" spans="1:12" x14ac:dyDescent="0.3">
      <c r="A44" s="181">
        <v>26</v>
      </c>
      <c r="B44" s="1232" t="s">
        <v>183</v>
      </c>
      <c r="C44" s="98"/>
      <c r="D44" s="98"/>
      <c r="E44" s="98"/>
      <c r="F44" s="98"/>
      <c r="G44" s="98"/>
      <c r="H44" s="98"/>
      <c r="I44" s="98"/>
      <c r="J44" s="98"/>
      <c r="K44" s="98"/>
      <c r="L44" s="182">
        <v>26</v>
      </c>
    </row>
    <row r="45" spans="1:12" x14ac:dyDescent="0.3">
      <c r="A45" s="181">
        <v>27</v>
      </c>
      <c r="B45" s="1232" t="s">
        <v>184</v>
      </c>
      <c r="C45" s="98"/>
      <c r="D45" s="98"/>
      <c r="E45" s="98"/>
      <c r="F45" s="98"/>
      <c r="G45" s="98"/>
      <c r="H45" s="98"/>
      <c r="I45" s="98"/>
      <c r="J45" s="98"/>
      <c r="K45" s="98"/>
      <c r="L45" s="182">
        <v>27</v>
      </c>
    </row>
    <row r="46" spans="1:12" x14ac:dyDescent="0.3">
      <c r="A46" s="181">
        <v>28</v>
      </c>
      <c r="B46" s="1232" t="s">
        <v>185</v>
      </c>
      <c r="C46" s="98"/>
      <c r="D46" s="98"/>
      <c r="E46" s="98"/>
      <c r="F46" s="98"/>
      <c r="G46" s="98"/>
      <c r="H46" s="98"/>
      <c r="I46" s="98"/>
      <c r="J46" s="98"/>
      <c r="K46" s="98"/>
      <c r="L46" s="182">
        <v>28</v>
      </c>
    </row>
    <row r="47" spans="1:12" x14ac:dyDescent="0.3">
      <c r="A47" s="181">
        <v>29</v>
      </c>
      <c r="B47" s="1232" t="s">
        <v>384</v>
      </c>
      <c r="C47" s="98"/>
      <c r="D47" s="98"/>
      <c r="E47" s="98"/>
      <c r="F47" s="98"/>
      <c r="G47" s="98"/>
      <c r="H47" s="98"/>
      <c r="I47" s="98"/>
      <c r="J47" s="98"/>
      <c r="K47" s="98"/>
      <c r="L47" s="182">
        <v>29</v>
      </c>
    </row>
    <row r="48" spans="1:12" x14ac:dyDescent="0.3">
      <c r="A48" s="98"/>
      <c r="B48" s="175" t="s">
        <v>186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17"/>
    </row>
    <row r="49" spans="1:12" x14ac:dyDescent="0.3">
      <c r="A49" s="181">
        <v>30</v>
      </c>
      <c r="B49" s="1232" t="s">
        <v>187</v>
      </c>
      <c r="C49" s="40"/>
      <c r="D49" s="40"/>
      <c r="E49" s="40"/>
      <c r="F49" s="40"/>
      <c r="G49" s="40"/>
      <c r="H49" s="40"/>
      <c r="I49" s="40"/>
      <c r="J49" s="40"/>
      <c r="K49" s="40"/>
      <c r="L49" s="12">
        <v>30</v>
      </c>
    </row>
    <row r="50" spans="1:12" x14ac:dyDescent="0.3">
      <c r="A50" s="181">
        <v>31</v>
      </c>
      <c r="B50" s="1232" t="s">
        <v>188</v>
      </c>
      <c r="C50" s="40"/>
      <c r="D50" s="40"/>
      <c r="E50" s="40"/>
      <c r="F50" s="40"/>
      <c r="G50" s="40"/>
      <c r="H50" s="40"/>
      <c r="I50" s="40"/>
      <c r="J50" s="40"/>
      <c r="K50" s="40"/>
      <c r="L50" s="12">
        <v>31</v>
      </c>
    </row>
    <row r="51" spans="1:12" x14ac:dyDescent="0.3">
      <c r="A51" s="181">
        <v>32</v>
      </c>
      <c r="B51" s="1232" t="s">
        <v>189</v>
      </c>
      <c r="C51" s="40"/>
      <c r="D51" s="40"/>
      <c r="E51" s="40"/>
      <c r="F51" s="40"/>
      <c r="G51" s="40"/>
      <c r="H51" s="40"/>
      <c r="I51" s="40"/>
      <c r="J51" s="40"/>
      <c r="K51" s="40"/>
      <c r="L51" s="12">
        <v>32</v>
      </c>
    </row>
    <row r="52" spans="1:12" x14ac:dyDescent="0.3">
      <c r="A52" s="181">
        <v>33</v>
      </c>
      <c r="B52" s="1232" t="s">
        <v>190</v>
      </c>
      <c r="C52" s="40"/>
      <c r="D52" s="40"/>
      <c r="E52" s="40"/>
      <c r="F52" s="40"/>
      <c r="G52" s="40"/>
      <c r="H52" s="40"/>
      <c r="I52" s="40"/>
      <c r="J52" s="40"/>
      <c r="K52" s="40"/>
      <c r="L52" s="12">
        <v>33</v>
      </c>
    </row>
    <row r="53" spans="1:12" x14ac:dyDescent="0.3">
      <c r="A53" s="181">
        <v>34</v>
      </c>
      <c r="B53" s="1232" t="s">
        <v>766</v>
      </c>
      <c r="C53" s="40"/>
      <c r="D53" s="40"/>
      <c r="E53" s="40"/>
      <c r="F53" s="40"/>
      <c r="G53" s="40"/>
      <c r="H53" s="40"/>
      <c r="I53" s="40"/>
      <c r="J53" s="40"/>
      <c r="K53" s="40"/>
      <c r="L53" s="12">
        <v>34</v>
      </c>
    </row>
    <row r="54" spans="1:12" x14ac:dyDescent="0.3">
      <c r="A54" s="8" t="s">
        <v>358</v>
      </c>
      <c r="B54" s="1237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x14ac:dyDescent="0.3">
      <c r="A55" s="12" t="s">
        <v>2078</v>
      </c>
      <c r="B55" s="1237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3">
      <c r="A56" s="18"/>
      <c r="B56" s="1225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 x14ac:dyDescent="0.3">
      <c r="A57" s="80" t="s">
        <v>2051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745" t="s">
        <v>2023</v>
      </c>
    </row>
  </sheetData>
  <phoneticPr fontId="7" type="noConversion"/>
  <printOptions horizontalCentered="1"/>
  <pageMargins left="0.5" right="0.5" top="0.5" bottom="0.5" header="0.5" footer="0.5"/>
  <pageSetup scale="74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3">
    <pageSetUpPr fitToPage="1"/>
  </sheetPr>
  <dimension ref="A1:AM161"/>
  <sheetViews>
    <sheetView showGridLines="0" view="pageBreakPreview" zoomScaleNormal="75" zoomScaleSheetLayoutView="100" workbookViewId="0">
      <selection activeCell="E32" sqref="E32"/>
    </sheetView>
  </sheetViews>
  <sheetFormatPr defaultColWidth="12.5" defaultRowHeight="13" x14ac:dyDescent="0.3"/>
  <cols>
    <col min="1" max="1" width="7" style="6" customWidth="1"/>
    <col min="2" max="2" width="47.296875" style="6" customWidth="1"/>
    <col min="3" max="11" width="13.296875" style="6" customWidth="1"/>
    <col min="12" max="12" width="7.5" style="6" customWidth="1"/>
    <col min="13" max="13" width="10.796875" style="6" customWidth="1"/>
    <col min="14" max="16" width="12.5" style="6"/>
    <col min="17" max="18" width="4.19921875" style="6" customWidth="1"/>
    <col min="19" max="19" width="39.19921875" style="6" customWidth="1"/>
    <col min="20" max="21" width="11.69921875" style="6" customWidth="1"/>
    <col min="22" max="23" width="10.796875" style="6" customWidth="1"/>
    <col min="24" max="29" width="11.69921875" style="6" customWidth="1"/>
    <col min="30" max="31" width="4.19921875" style="6" customWidth="1"/>
    <col min="32" max="32" width="39.19921875" style="6" customWidth="1"/>
    <col min="33" max="33" width="12.5" style="6"/>
    <col min="34" max="34" width="13.296875" style="6" customWidth="1"/>
    <col min="35" max="37" width="12.5" style="6"/>
    <col min="38" max="38" width="13.296875" style="6" customWidth="1"/>
    <col min="39" max="39" width="11.69921875" style="6" customWidth="1"/>
    <col min="40" max="40" width="13.296875" style="6" customWidth="1"/>
    <col min="41" max="41" width="11.69921875" style="6" customWidth="1"/>
    <col min="42" max="42" width="4.19921875" style="6" customWidth="1"/>
    <col min="43" max="54" width="12.5" style="6"/>
    <col min="55" max="55" width="14.19921875" style="6" customWidth="1"/>
    <col min="56" max="74" width="12.5" style="6"/>
    <col min="75" max="82" width="0" style="6" hidden="1" customWidth="1"/>
    <col min="83" max="87" width="12.5" style="6"/>
    <col min="88" max="88" width="26.69921875" style="6" customWidth="1"/>
    <col min="89" max="16384" width="12.5" style="6"/>
  </cols>
  <sheetData>
    <row r="1" spans="1:39" ht="12.75" customHeight="1" x14ac:dyDescent="0.3">
      <c r="A1" s="35" t="s">
        <v>5</v>
      </c>
      <c r="F1" s="35" t="s">
        <v>1044</v>
      </c>
      <c r="L1" s="802" t="s">
        <v>2058</v>
      </c>
    </row>
    <row r="2" spans="1:39" ht="12.75" customHeight="1" x14ac:dyDescent="0.3">
      <c r="A2" s="12" t="s">
        <v>2148</v>
      </c>
      <c r="B2" s="69"/>
      <c r="C2" s="69"/>
      <c r="D2" s="69"/>
      <c r="E2" s="12"/>
      <c r="F2" s="99"/>
      <c r="G2" s="97" t="s">
        <v>1581</v>
      </c>
      <c r="H2" s="98"/>
      <c r="I2" s="99" t="s">
        <v>1336</v>
      </c>
      <c r="J2" s="70"/>
      <c r="K2" s="9" t="s">
        <v>359</v>
      </c>
      <c r="L2" s="69"/>
    </row>
    <row r="3" spans="1:39" ht="12.75" customHeight="1" x14ac:dyDescent="0.3">
      <c r="F3" s="7"/>
      <c r="G3" s="101" t="s">
        <v>952</v>
      </c>
      <c r="H3" s="102"/>
      <c r="I3" s="35" t="s">
        <v>739</v>
      </c>
      <c r="J3" s="44"/>
      <c r="K3" s="14" t="s">
        <v>1034</v>
      </c>
    </row>
    <row r="4" spans="1:39" ht="12.75" customHeight="1" x14ac:dyDescent="0.3">
      <c r="A4" s="18"/>
      <c r="B4" s="18"/>
      <c r="F4" s="7"/>
      <c r="G4" s="103" t="s">
        <v>1582</v>
      </c>
      <c r="H4" s="102"/>
      <c r="I4" s="7" t="s">
        <v>728</v>
      </c>
      <c r="J4" s="44"/>
      <c r="K4" s="14"/>
    </row>
    <row r="5" spans="1:39" ht="12.75" customHeight="1" x14ac:dyDescent="0.3">
      <c r="A5" s="15"/>
      <c r="B5" s="15"/>
      <c r="F5" s="218"/>
      <c r="G5" s="104" t="s">
        <v>952</v>
      </c>
      <c r="H5" s="43"/>
      <c r="I5" s="20"/>
      <c r="J5" s="43"/>
      <c r="K5" s="18"/>
    </row>
    <row r="6" spans="1:39" ht="12.75" customHeight="1" x14ac:dyDescent="0.3">
      <c r="B6" s="102"/>
      <c r="C6" s="219" t="s">
        <v>659</v>
      </c>
      <c r="D6" s="220"/>
      <c r="E6" s="40"/>
      <c r="F6" s="44"/>
      <c r="G6" s="44"/>
      <c r="H6" s="40"/>
      <c r="I6" s="44"/>
      <c r="J6" s="40"/>
      <c r="K6" s="172"/>
      <c r="L6" s="12"/>
    </row>
    <row r="7" spans="1:39" ht="12.75" customHeight="1" x14ac:dyDescent="0.3">
      <c r="B7" s="102"/>
      <c r="C7" s="1610" t="s">
        <v>676</v>
      </c>
      <c r="D7" s="221"/>
      <c r="E7" s="1610"/>
      <c r="F7" s="44"/>
      <c r="G7" s="44"/>
      <c r="H7" s="44"/>
      <c r="I7" s="44"/>
      <c r="J7" s="44"/>
      <c r="K7" s="102"/>
    </row>
    <row r="8" spans="1:39" ht="12.75" customHeight="1" x14ac:dyDescent="0.3">
      <c r="B8" s="102"/>
      <c r="C8" s="1610" t="s">
        <v>681</v>
      </c>
      <c r="D8" s="1655" t="s">
        <v>775</v>
      </c>
      <c r="E8" s="1656"/>
      <c r="F8" s="44"/>
      <c r="G8" s="102"/>
      <c r="H8" s="178" t="s">
        <v>360</v>
      </c>
      <c r="I8" s="1610"/>
      <c r="J8" s="44"/>
      <c r="K8" s="102"/>
    </row>
    <row r="9" spans="1:39" ht="12.75" customHeight="1" x14ac:dyDescent="0.3">
      <c r="B9" s="1610" t="s">
        <v>955</v>
      </c>
      <c r="C9" s="1610" t="s">
        <v>363</v>
      </c>
      <c r="D9" s="1657" t="s">
        <v>283</v>
      </c>
      <c r="E9" s="1658"/>
      <c r="F9" s="1610" t="s">
        <v>1010</v>
      </c>
      <c r="G9" s="190"/>
      <c r="H9" s="1610" t="s">
        <v>685</v>
      </c>
      <c r="I9" s="44"/>
      <c r="J9" s="222" t="s">
        <v>85</v>
      </c>
      <c r="K9" s="1610"/>
    </row>
    <row r="10" spans="1:39" ht="12.75" customHeight="1" x14ac:dyDescent="0.3">
      <c r="B10" s="102"/>
      <c r="C10" s="190" t="s">
        <v>1189</v>
      </c>
      <c r="D10" s="1610" t="s">
        <v>776</v>
      </c>
      <c r="E10" s="1610" t="s">
        <v>9</v>
      </c>
      <c r="F10" s="1610" t="s">
        <v>1011</v>
      </c>
      <c r="G10" s="1610" t="s">
        <v>11</v>
      </c>
      <c r="H10" s="1610" t="s">
        <v>361</v>
      </c>
      <c r="I10" s="1610" t="s">
        <v>12</v>
      </c>
      <c r="J10" s="1610" t="s">
        <v>362</v>
      </c>
      <c r="K10" s="1610"/>
    </row>
    <row r="11" spans="1:39" ht="12.75" customHeight="1" x14ac:dyDescent="0.3">
      <c r="B11" s="102"/>
      <c r="C11" s="1610" t="s">
        <v>1190</v>
      </c>
      <c r="D11" s="1610" t="s">
        <v>15</v>
      </c>
      <c r="E11" s="1610" t="s">
        <v>16</v>
      </c>
      <c r="F11" s="1610" t="s">
        <v>364</v>
      </c>
      <c r="G11" s="1610" t="s">
        <v>18</v>
      </c>
      <c r="H11" s="1610" t="s">
        <v>365</v>
      </c>
      <c r="I11" s="223" t="s">
        <v>366</v>
      </c>
      <c r="J11" s="1610" t="s">
        <v>841</v>
      </c>
      <c r="K11" s="1610" t="s">
        <v>503</v>
      </c>
    </row>
    <row r="12" spans="1:39" ht="12.75" customHeight="1" x14ac:dyDescent="0.3">
      <c r="B12" s="102"/>
      <c r="C12" s="180" t="s">
        <v>1277</v>
      </c>
      <c r="D12" s="194" t="s">
        <v>1255</v>
      </c>
      <c r="E12" s="194" t="s">
        <v>1256</v>
      </c>
      <c r="F12" s="194" t="s">
        <v>502</v>
      </c>
      <c r="G12" s="194">
        <v>4</v>
      </c>
      <c r="H12" s="194">
        <v>5</v>
      </c>
      <c r="I12" s="195" t="s">
        <v>545</v>
      </c>
      <c r="J12" s="195">
        <v>6</v>
      </c>
      <c r="K12" s="194">
        <v>7</v>
      </c>
      <c r="L12" s="196"/>
    </row>
    <row r="13" spans="1:39" ht="12.75" customHeight="1" x14ac:dyDescent="0.3">
      <c r="A13" s="98"/>
      <c r="B13" s="1232" t="s">
        <v>22</v>
      </c>
      <c r="C13" s="201"/>
      <c r="D13" s="197" t="s">
        <v>1254</v>
      </c>
      <c r="E13" s="197" t="s">
        <v>1254</v>
      </c>
      <c r="F13" s="198"/>
      <c r="G13" s="198"/>
      <c r="H13" s="198"/>
      <c r="I13" s="198"/>
      <c r="J13" s="198"/>
      <c r="K13" s="198"/>
      <c r="L13" s="196"/>
    </row>
    <row r="14" spans="1:39" ht="12.75" customHeight="1" x14ac:dyDescent="0.3">
      <c r="A14" s="181">
        <v>1</v>
      </c>
      <c r="B14" s="1232" t="s">
        <v>958</v>
      </c>
      <c r="C14" s="98"/>
      <c r="D14" s="199" t="s">
        <v>1254</v>
      </c>
      <c r="E14" s="200" t="s">
        <v>1254</v>
      </c>
      <c r="F14" s="201"/>
      <c r="G14" s="201"/>
      <c r="H14" s="201"/>
      <c r="I14" s="201"/>
      <c r="J14" s="201"/>
      <c r="K14" s="211"/>
      <c r="L14" s="192">
        <v>1</v>
      </c>
      <c r="M14" s="64"/>
      <c r="N14" s="64"/>
      <c r="O14" s="64"/>
      <c r="P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G14" s="64"/>
      <c r="AH14" s="64"/>
      <c r="AI14" s="64"/>
      <c r="AJ14" s="64"/>
      <c r="AK14" s="64"/>
      <c r="AL14" s="64"/>
      <c r="AM14" s="64"/>
    </row>
    <row r="15" spans="1:39" ht="12.75" customHeight="1" x14ac:dyDescent="0.3">
      <c r="A15" s="181">
        <v>2</v>
      </c>
      <c r="B15" s="1232" t="s">
        <v>959</v>
      </c>
      <c r="C15" s="98"/>
      <c r="D15" s="199" t="s">
        <v>1254</v>
      </c>
      <c r="E15" s="199" t="s">
        <v>1254</v>
      </c>
      <c r="F15" s="201"/>
      <c r="G15" s="201"/>
      <c r="H15" s="201"/>
      <c r="I15" s="201"/>
      <c r="J15" s="201"/>
      <c r="K15" s="201"/>
      <c r="L15" s="182">
        <v>2</v>
      </c>
      <c r="M15" s="64"/>
      <c r="N15" s="64"/>
      <c r="O15" s="64"/>
      <c r="P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G15" s="64"/>
      <c r="AH15" s="64"/>
      <c r="AI15" s="64"/>
      <c r="AJ15" s="64"/>
      <c r="AK15" s="64"/>
      <c r="AL15" s="64"/>
      <c r="AM15" s="64"/>
    </row>
    <row r="16" spans="1:39" ht="12.75" customHeight="1" x14ac:dyDescent="0.3">
      <c r="A16" s="181">
        <v>3</v>
      </c>
      <c r="B16" s="1232" t="s">
        <v>960</v>
      </c>
      <c r="C16" s="98"/>
      <c r="D16" s="202"/>
      <c r="E16" s="202"/>
      <c r="F16" s="98"/>
      <c r="G16" s="201"/>
      <c r="H16" s="201"/>
      <c r="I16" s="201"/>
      <c r="J16" s="201"/>
      <c r="K16" s="201"/>
      <c r="L16" s="182">
        <v>3</v>
      </c>
      <c r="M16" s="64"/>
      <c r="N16" s="64"/>
      <c r="O16" s="64"/>
      <c r="P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G16" s="64"/>
      <c r="AH16" s="64"/>
      <c r="AI16" s="64"/>
      <c r="AJ16" s="64"/>
      <c r="AK16" s="64"/>
      <c r="AL16" s="64"/>
      <c r="AM16" s="64"/>
    </row>
    <row r="17" spans="1:39" ht="12.75" customHeight="1" x14ac:dyDescent="0.3">
      <c r="A17" s="181">
        <v>4</v>
      </c>
      <c r="B17" s="1232" t="s">
        <v>961</v>
      </c>
      <c r="C17" s="98"/>
      <c r="D17" s="202"/>
      <c r="E17" s="202"/>
      <c r="F17" s="98"/>
      <c r="G17" s="98"/>
      <c r="H17" s="201"/>
      <c r="I17" s="201"/>
      <c r="J17" s="201"/>
      <c r="K17" s="201"/>
      <c r="L17" s="182">
        <v>4</v>
      </c>
      <c r="M17" s="64"/>
      <c r="N17" s="64"/>
      <c r="O17" s="64"/>
      <c r="P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G17" s="64"/>
      <c r="AH17" s="64"/>
      <c r="AI17" s="64"/>
      <c r="AJ17" s="64"/>
      <c r="AK17" s="64"/>
      <c r="AL17" s="64"/>
      <c r="AM17" s="64"/>
    </row>
    <row r="18" spans="1:39" ht="12.75" customHeight="1" x14ac:dyDescent="0.3">
      <c r="A18" s="181">
        <v>5</v>
      </c>
      <c r="B18" s="1232" t="s">
        <v>962</v>
      </c>
      <c r="C18" s="98"/>
      <c r="D18" s="202"/>
      <c r="E18" s="202"/>
      <c r="F18" s="98"/>
      <c r="G18" s="98"/>
      <c r="H18" s="98"/>
      <c r="I18" s="201"/>
      <c r="J18" s="201"/>
      <c r="K18" s="201"/>
      <c r="L18" s="182">
        <v>5</v>
      </c>
      <c r="M18" s="64"/>
      <c r="N18" s="64"/>
      <c r="O18" s="64"/>
      <c r="P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G18" s="64"/>
      <c r="AH18" s="64"/>
      <c r="AI18" s="64"/>
      <c r="AJ18" s="64"/>
      <c r="AK18" s="64"/>
      <c r="AL18" s="64"/>
      <c r="AM18" s="64"/>
    </row>
    <row r="19" spans="1:39" ht="12.75" customHeight="1" x14ac:dyDescent="0.3">
      <c r="A19" s="181">
        <v>6</v>
      </c>
      <c r="B19" s="1232" t="s">
        <v>963</v>
      </c>
      <c r="C19" s="98"/>
      <c r="D19" s="202"/>
      <c r="E19" s="202"/>
      <c r="F19" s="98"/>
      <c r="G19" s="98"/>
      <c r="H19" s="98"/>
      <c r="I19" s="224"/>
      <c r="J19" s="168"/>
      <c r="K19" s="201"/>
      <c r="L19" s="182">
        <v>6</v>
      </c>
      <c r="M19" s="64"/>
      <c r="N19" s="64"/>
      <c r="O19" s="64"/>
      <c r="P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G19" s="64"/>
      <c r="AH19" s="64"/>
      <c r="AI19" s="64"/>
      <c r="AJ19" s="64"/>
      <c r="AK19" s="64"/>
      <c r="AL19" s="64"/>
      <c r="AM19" s="64"/>
    </row>
    <row r="20" spans="1:39" ht="12.75" customHeight="1" x14ac:dyDescent="0.3">
      <c r="A20" s="98"/>
      <c r="B20" s="1232" t="s">
        <v>964</v>
      </c>
      <c r="C20" s="201"/>
      <c r="D20" s="204"/>
      <c r="E20" s="204"/>
      <c r="F20" s="201"/>
      <c r="G20" s="201"/>
      <c r="H20" s="201"/>
      <c r="I20" s="201"/>
      <c r="J20" s="201"/>
      <c r="K20" s="201"/>
      <c r="L20" s="69"/>
      <c r="M20" s="64"/>
      <c r="N20" s="64"/>
      <c r="O20" s="64"/>
      <c r="P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G20" s="64"/>
      <c r="AH20" s="64"/>
      <c r="AI20" s="64"/>
      <c r="AJ20" s="64"/>
      <c r="AK20" s="64"/>
      <c r="AL20" s="64"/>
      <c r="AM20" s="64"/>
    </row>
    <row r="21" spans="1:39" ht="12.75" customHeight="1" x14ac:dyDescent="0.3">
      <c r="A21" s="181">
        <v>7</v>
      </c>
      <c r="B21" s="1232" t="s">
        <v>965</v>
      </c>
      <c r="C21" s="98"/>
      <c r="D21" s="202"/>
      <c r="E21" s="202"/>
      <c r="F21" s="98"/>
      <c r="G21" s="98"/>
      <c r="H21" s="98"/>
      <c r="I21" s="98"/>
      <c r="J21" s="98"/>
      <c r="K21" s="98"/>
      <c r="L21" s="182">
        <v>7</v>
      </c>
      <c r="M21" s="64"/>
      <c r="N21" s="64"/>
      <c r="O21" s="64"/>
      <c r="P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G21" s="64"/>
      <c r="AH21" s="64"/>
      <c r="AI21" s="64"/>
      <c r="AJ21" s="64"/>
      <c r="AK21" s="64"/>
      <c r="AL21" s="64"/>
      <c r="AM21" s="64"/>
    </row>
    <row r="22" spans="1:39" ht="12.75" customHeight="1" x14ac:dyDescent="0.3">
      <c r="A22" s="181">
        <v>8</v>
      </c>
      <c r="B22" s="1232" t="s">
        <v>167</v>
      </c>
      <c r="C22" s="98"/>
      <c r="D22" s="202"/>
      <c r="E22" s="202"/>
      <c r="F22" s="98"/>
      <c r="G22" s="98"/>
      <c r="H22" s="98"/>
      <c r="I22" s="98"/>
      <c r="J22" s="98"/>
      <c r="K22" s="98"/>
      <c r="L22" s="182">
        <v>8</v>
      </c>
      <c r="M22" s="64"/>
      <c r="N22" s="64"/>
      <c r="O22" s="64"/>
      <c r="P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G22" s="64"/>
      <c r="AH22" s="64"/>
      <c r="AI22" s="64"/>
      <c r="AJ22" s="64"/>
      <c r="AK22" s="64"/>
      <c r="AL22" s="64"/>
      <c r="AM22" s="64"/>
    </row>
    <row r="23" spans="1:39" ht="12.75" customHeight="1" x14ac:dyDescent="0.3">
      <c r="A23" s="98"/>
      <c r="B23" s="1232" t="s">
        <v>168</v>
      </c>
      <c r="C23" s="201"/>
      <c r="D23" s="204"/>
      <c r="E23" s="204"/>
      <c r="F23" s="201"/>
      <c r="G23" s="201"/>
      <c r="H23" s="201"/>
      <c r="I23" s="201"/>
      <c r="J23" s="201"/>
      <c r="K23" s="201"/>
      <c r="L23" s="69"/>
      <c r="M23" s="64"/>
      <c r="N23" s="64"/>
      <c r="O23" s="64"/>
      <c r="P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G23" s="64"/>
      <c r="AH23" s="64"/>
      <c r="AI23" s="64"/>
      <c r="AJ23" s="64"/>
      <c r="AK23" s="64"/>
      <c r="AL23" s="64"/>
      <c r="AM23" s="64"/>
    </row>
    <row r="24" spans="1:39" ht="12.75" customHeight="1" x14ac:dyDescent="0.3">
      <c r="A24" s="181">
        <v>9</v>
      </c>
      <c r="B24" s="1232" t="s">
        <v>169</v>
      </c>
      <c r="C24" s="98"/>
      <c r="D24" s="202"/>
      <c r="E24" s="202"/>
      <c r="F24" s="98"/>
      <c r="G24" s="98"/>
      <c r="H24" s="98"/>
      <c r="I24" s="98"/>
      <c r="J24" s="98"/>
      <c r="K24" s="98"/>
      <c r="L24" s="182">
        <v>9</v>
      </c>
      <c r="M24" s="64"/>
      <c r="N24" s="64"/>
      <c r="O24" s="64"/>
      <c r="P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G24" s="64"/>
      <c r="AH24" s="64"/>
      <c r="AI24" s="64"/>
      <c r="AJ24" s="64"/>
      <c r="AK24" s="64"/>
      <c r="AL24" s="64"/>
      <c r="AM24" s="64"/>
    </row>
    <row r="25" spans="1:39" ht="12.75" customHeight="1" x14ac:dyDescent="0.3">
      <c r="A25" s="181">
        <v>10</v>
      </c>
      <c r="B25" s="1232" t="s">
        <v>170</v>
      </c>
      <c r="C25" s="98"/>
      <c r="D25" s="202"/>
      <c r="E25" s="202"/>
      <c r="F25" s="98"/>
      <c r="G25" s="98"/>
      <c r="H25" s="98"/>
      <c r="I25" s="98"/>
      <c r="J25" s="98"/>
      <c r="K25" s="98"/>
      <c r="L25" s="182">
        <v>10</v>
      </c>
      <c r="M25" s="64"/>
      <c r="N25" s="64"/>
      <c r="O25" s="64"/>
      <c r="P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G25" s="64"/>
      <c r="AH25" s="64"/>
      <c r="AI25" s="64"/>
      <c r="AJ25" s="64"/>
      <c r="AK25" s="64"/>
      <c r="AL25" s="64"/>
      <c r="AM25" s="64"/>
    </row>
    <row r="26" spans="1:39" ht="12.75" customHeight="1" x14ac:dyDescent="0.3">
      <c r="A26" s="205" t="s">
        <v>1164</v>
      </c>
      <c r="B26" s="1232" t="s">
        <v>313</v>
      </c>
      <c r="C26" s="98"/>
      <c r="D26" s="202"/>
      <c r="E26" s="202"/>
      <c r="F26" s="98"/>
      <c r="G26" s="98"/>
      <c r="H26" s="98"/>
      <c r="I26" s="98"/>
      <c r="J26" s="98"/>
      <c r="K26" s="98"/>
      <c r="L26" s="63" t="s">
        <v>1164</v>
      </c>
      <c r="M26" s="64"/>
      <c r="N26" s="64"/>
      <c r="O26" s="64"/>
      <c r="P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G26" s="64"/>
      <c r="AH26" s="64"/>
      <c r="AI26" s="64"/>
      <c r="AJ26" s="64"/>
      <c r="AK26" s="64"/>
      <c r="AL26" s="64"/>
      <c r="AM26" s="64"/>
    </row>
    <row r="27" spans="1:39" ht="12.75" customHeight="1" x14ac:dyDescent="0.3">
      <c r="A27" s="181">
        <v>11</v>
      </c>
      <c r="B27" s="1232" t="s">
        <v>385</v>
      </c>
      <c r="C27" s="98"/>
      <c r="D27" s="202"/>
      <c r="E27" s="202"/>
      <c r="F27" s="98"/>
      <c r="G27" s="98"/>
      <c r="H27" s="98"/>
      <c r="I27" s="98"/>
      <c r="J27" s="98"/>
      <c r="K27" s="98"/>
      <c r="L27" s="182">
        <v>11</v>
      </c>
      <c r="M27" s="64"/>
      <c r="N27" s="64"/>
      <c r="O27" s="64"/>
      <c r="P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G27" s="64"/>
      <c r="AH27" s="64"/>
      <c r="AI27" s="64"/>
      <c r="AJ27" s="64"/>
      <c r="AK27" s="64"/>
      <c r="AL27" s="64"/>
      <c r="AM27" s="64"/>
    </row>
    <row r="28" spans="1:39" ht="12.75" customHeight="1" x14ac:dyDescent="0.3">
      <c r="A28" s="181">
        <v>12</v>
      </c>
      <c r="B28" s="1232" t="s">
        <v>386</v>
      </c>
      <c r="C28" s="98"/>
      <c r="D28" s="202"/>
      <c r="E28" s="202"/>
      <c r="F28" s="98"/>
      <c r="G28" s="98"/>
      <c r="H28" s="98"/>
      <c r="I28" s="98"/>
      <c r="J28" s="98"/>
      <c r="K28" s="98"/>
      <c r="L28" s="182">
        <v>12</v>
      </c>
      <c r="M28" s="64"/>
      <c r="N28" s="64"/>
      <c r="O28" s="64"/>
      <c r="P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G28" s="64"/>
      <c r="AH28" s="64"/>
      <c r="AI28" s="64"/>
      <c r="AJ28" s="64"/>
      <c r="AK28" s="64"/>
      <c r="AL28" s="64"/>
      <c r="AM28" s="64"/>
    </row>
    <row r="29" spans="1:39" ht="12.75" customHeight="1" x14ac:dyDescent="0.3">
      <c r="A29" s="181">
        <v>13</v>
      </c>
      <c r="B29" s="1232" t="s">
        <v>171</v>
      </c>
      <c r="C29" s="98"/>
      <c r="D29" s="202"/>
      <c r="E29" s="202"/>
      <c r="F29" s="98"/>
      <c r="G29" s="98"/>
      <c r="H29" s="98"/>
      <c r="I29" s="98"/>
      <c r="J29" s="98"/>
      <c r="K29" s="98"/>
      <c r="L29" s="182">
        <v>13</v>
      </c>
      <c r="M29" s="64"/>
      <c r="N29" s="64"/>
      <c r="O29" s="64"/>
      <c r="P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G29" s="64"/>
      <c r="AH29" s="64"/>
      <c r="AI29" s="64"/>
      <c r="AJ29" s="64"/>
      <c r="AK29" s="64"/>
      <c r="AL29" s="64"/>
      <c r="AM29" s="64"/>
    </row>
    <row r="30" spans="1:39" ht="12.75" customHeight="1" x14ac:dyDescent="0.3">
      <c r="A30" s="181">
        <v>14</v>
      </c>
      <c r="B30" s="1232" t="s">
        <v>367</v>
      </c>
      <c r="C30" s="98"/>
      <c r="D30" s="202"/>
      <c r="E30" s="202"/>
      <c r="F30" s="98"/>
      <c r="G30" s="98"/>
      <c r="H30" s="98"/>
      <c r="I30" s="98"/>
      <c r="J30" s="98"/>
      <c r="K30" s="98"/>
      <c r="L30" s="182">
        <v>14</v>
      </c>
      <c r="M30" s="64"/>
      <c r="N30" s="64"/>
      <c r="O30" s="64"/>
      <c r="P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G30" s="64"/>
      <c r="AH30" s="64"/>
      <c r="AI30" s="64"/>
      <c r="AJ30" s="64"/>
      <c r="AK30" s="64"/>
      <c r="AL30" s="64"/>
      <c r="AM30" s="64"/>
    </row>
    <row r="31" spans="1:39" ht="12.75" customHeight="1" x14ac:dyDescent="0.3">
      <c r="A31" s="181">
        <v>15</v>
      </c>
      <c r="B31" s="1232" t="s">
        <v>173</v>
      </c>
      <c r="C31" s="98"/>
      <c r="D31" s="199" t="s">
        <v>1254</v>
      </c>
      <c r="E31" s="199" t="s">
        <v>1254</v>
      </c>
      <c r="F31" s="98"/>
      <c r="G31" s="98"/>
      <c r="H31" s="98"/>
      <c r="I31" s="98"/>
      <c r="J31" s="98"/>
      <c r="K31" s="98"/>
      <c r="L31" s="182">
        <v>15</v>
      </c>
      <c r="M31" s="64"/>
      <c r="N31" s="64"/>
      <c r="O31" s="64"/>
      <c r="P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G31" s="64"/>
      <c r="AH31" s="64"/>
      <c r="AI31" s="64"/>
      <c r="AJ31" s="64"/>
      <c r="AK31" s="64"/>
      <c r="AL31" s="64"/>
      <c r="AM31" s="64"/>
    </row>
    <row r="32" spans="1:39" ht="12.75" customHeight="1" x14ac:dyDescent="0.3">
      <c r="A32" s="181">
        <v>16</v>
      </c>
      <c r="B32" s="1232" t="s">
        <v>174</v>
      </c>
      <c r="C32" s="98"/>
      <c r="D32" s="202"/>
      <c r="E32" s="202"/>
      <c r="F32" s="98"/>
      <c r="G32" s="98"/>
      <c r="H32" s="98"/>
      <c r="I32" s="98"/>
      <c r="J32" s="98"/>
      <c r="K32" s="98"/>
      <c r="L32" s="182">
        <v>16</v>
      </c>
      <c r="M32" s="64"/>
      <c r="N32" s="64"/>
      <c r="O32" s="64"/>
      <c r="P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G32" s="64"/>
      <c r="AH32" s="64"/>
      <c r="AI32" s="64"/>
      <c r="AJ32" s="64"/>
      <c r="AK32" s="64"/>
      <c r="AL32" s="64"/>
      <c r="AM32" s="64"/>
    </row>
    <row r="33" spans="1:39" ht="12.75" customHeight="1" x14ac:dyDescent="0.3">
      <c r="A33" s="181">
        <v>17</v>
      </c>
      <c r="B33" s="1232" t="s">
        <v>175</v>
      </c>
      <c r="C33" s="98"/>
      <c r="D33" s="202"/>
      <c r="E33" s="202"/>
      <c r="F33" s="98"/>
      <c r="G33" s="98"/>
      <c r="H33" s="98"/>
      <c r="I33" s="98"/>
      <c r="J33" s="98"/>
      <c r="K33" s="98"/>
      <c r="L33" s="182">
        <v>17</v>
      </c>
      <c r="M33" s="64"/>
      <c r="N33" s="64"/>
      <c r="O33" s="64"/>
      <c r="P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G33" s="64"/>
      <c r="AH33" s="64"/>
      <c r="AI33" s="64"/>
      <c r="AJ33" s="64"/>
      <c r="AK33" s="64"/>
      <c r="AL33" s="64"/>
      <c r="AM33" s="64"/>
    </row>
    <row r="34" spans="1:39" ht="12.75" customHeight="1" x14ac:dyDescent="0.3">
      <c r="A34" s="181">
        <v>18</v>
      </c>
      <c r="B34" s="1232" t="s">
        <v>744</v>
      </c>
      <c r="C34" s="98"/>
      <c r="D34" s="202"/>
      <c r="E34" s="202"/>
      <c r="F34" s="98"/>
      <c r="G34" s="98"/>
      <c r="H34" s="98"/>
      <c r="I34" s="98"/>
      <c r="J34" s="98"/>
      <c r="K34" s="98"/>
      <c r="L34" s="182">
        <v>18</v>
      </c>
      <c r="M34" s="64"/>
      <c r="N34" s="64"/>
      <c r="O34" s="64"/>
      <c r="P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G34" s="64"/>
      <c r="AH34" s="64"/>
      <c r="AI34" s="64"/>
      <c r="AJ34" s="64"/>
      <c r="AK34" s="64"/>
      <c r="AL34" s="64"/>
      <c r="AM34" s="64"/>
    </row>
    <row r="35" spans="1:39" ht="12.75" customHeight="1" x14ac:dyDescent="0.3">
      <c r="A35" s="205" t="s">
        <v>1165</v>
      </c>
      <c r="B35" s="1232" t="s">
        <v>309</v>
      </c>
      <c r="C35" s="98"/>
      <c r="D35" s="202"/>
      <c r="E35" s="202"/>
      <c r="F35" s="98"/>
      <c r="G35" s="98"/>
      <c r="H35" s="98"/>
      <c r="I35" s="98"/>
      <c r="J35" s="98"/>
      <c r="K35" s="98"/>
      <c r="L35" s="208" t="s">
        <v>1165</v>
      </c>
      <c r="M35" s="64"/>
      <c r="N35" s="64"/>
      <c r="O35" s="64"/>
      <c r="P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G35" s="64"/>
      <c r="AH35" s="64"/>
      <c r="AI35" s="64"/>
      <c r="AJ35" s="64"/>
      <c r="AK35" s="64"/>
      <c r="AL35" s="64"/>
      <c r="AM35" s="64"/>
    </row>
    <row r="36" spans="1:39" ht="12.75" customHeight="1" x14ac:dyDescent="0.3">
      <c r="A36" s="209">
        <v>19</v>
      </c>
      <c r="B36" s="1234" t="s">
        <v>384</v>
      </c>
      <c r="C36" s="207"/>
      <c r="D36" s="206"/>
      <c r="E36" s="206"/>
      <c r="F36" s="207"/>
      <c r="G36" s="207"/>
      <c r="H36" s="207"/>
      <c r="I36" s="207"/>
      <c r="J36" s="207"/>
      <c r="K36" s="207"/>
      <c r="L36" s="210">
        <v>19</v>
      </c>
      <c r="M36" s="64"/>
      <c r="N36" s="64"/>
      <c r="O36" s="64"/>
      <c r="P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G36" s="64"/>
      <c r="AH36" s="64"/>
      <c r="AI36" s="64"/>
      <c r="AJ36" s="64"/>
      <c r="AK36" s="64"/>
      <c r="AL36" s="64"/>
      <c r="AM36" s="64"/>
    </row>
    <row r="37" spans="1:39" ht="12.75" customHeight="1" x14ac:dyDescent="0.3">
      <c r="A37" s="207"/>
      <c r="B37" s="1236" t="s">
        <v>177</v>
      </c>
      <c r="C37" s="201"/>
      <c r="D37" s="201"/>
      <c r="E37" s="201"/>
      <c r="F37" s="201"/>
      <c r="G37" s="201"/>
      <c r="H37" s="201"/>
      <c r="I37" s="201"/>
      <c r="J37" s="201"/>
      <c r="K37" s="201"/>
      <c r="L37" s="69"/>
    </row>
    <row r="38" spans="1:39" ht="12.75" customHeight="1" x14ac:dyDescent="0.3">
      <c r="A38" s="181">
        <v>20</v>
      </c>
      <c r="B38" s="1232" t="s">
        <v>745</v>
      </c>
      <c r="C38" s="98"/>
      <c r="D38" s="98"/>
      <c r="E38" s="98"/>
      <c r="F38" s="98"/>
      <c r="G38" s="98"/>
      <c r="H38" s="98"/>
      <c r="I38" s="98"/>
      <c r="J38" s="98"/>
      <c r="K38" s="98"/>
      <c r="L38" s="182">
        <v>20</v>
      </c>
    </row>
    <row r="39" spans="1:39" ht="12.75" customHeight="1" x14ac:dyDescent="0.3">
      <c r="A39" s="205" t="s">
        <v>1166</v>
      </c>
      <c r="B39" s="1232" t="s">
        <v>310</v>
      </c>
      <c r="C39" s="98"/>
      <c r="D39" s="98"/>
      <c r="E39" s="98"/>
      <c r="F39" s="98"/>
      <c r="G39" s="98"/>
      <c r="H39" s="98"/>
      <c r="I39" s="98"/>
      <c r="J39" s="98"/>
      <c r="K39" s="98"/>
      <c r="L39" s="212" t="s">
        <v>1166</v>
      </c>
    </row>
    <row r="40" spans="1:39" ht="12.75" customHeight="1" x14ac:dyDescent="0.3">
      <c r="A40" s="205" t="s">
        <v>1167</v>
      </c>
      <c r="B40" s="1232" t="s">
        <v>311</v>
      </c>
      <c r="C40" s="98"/>
      <c r="D40" s="98"/>
      <c r="E40" s="98"/>
      <c r="F40" s="98"/>
      <c r="G40" s="98"/>
      <c r="H40" s="98"/>
      <c r="I40" s="98"/>
      <c r="J40" s="98"/>
      <c r="K40" s="98"/>
      <c r="L40" s="212" t="s">
        <v>1167</v>
      </c>
    </row>
    <row r="41" spans="1:39" ht="12.75" customHeight="1" x14ac:dyDescent="0.3">
      <c r="A41" s="205" t="s">
        <v>1168</v>
      </c>
      <c r="B41" s="1232" t="s">
        <v>312</v>
      </c>
      <c r="C41" s="98"/>
      <c r="D41" s="98"/>
      <c r="E41" s="98"/>
      <c r="F41" s="98"/>
      <c r="G41" s="98"/>
      <c r="H41" s="98"/>
      <c r="I41" s="98"/>
      <c r="J41" s="98"/>
      <c r="K41" s="98"/>
      <c r="L41" s="63" t="s">
        <v>1168</v>
      </c>
    </row>
    <row r="42" spans="1:39" ht="12.75" customHeight="1" x14ac:dyDescent="0.3">
      <c r="A42" s="225">
        <v>21</v>
      </c>
      <c r="B42" s="1232" t="s">
        <v>179</v>
      </c>
      <c r="C42" s="98"/>
      <c r="D42" s="202"/>
      <c r="E42" s="202"/>
      <c r="F42" s="98"/>
      <c r="G42" s="98"/>
      <c r="H42" s="98"/>
      <c r="I42" s="98"/>
      <c r="J42" s="98"/>
      <c r="K42" s="98"/>
      <c r="L42" s="182">
        <v>21</v>
      </c>
      <c r="M42" s="64"/>
      <c r="N42" s="64"/>
      <c r="O42" s="64"/>
      <c r="P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G42" s="64"/>
      <c r="AH42" s="64"/>
      <c r="AI42" s="64"/>
      <c r="AJ42" s="64"/>
      <c r="AK42" s="64"/>
      <c r="AL42" s="64"/>
      <c r="AM42" s="64"/>
    </row>
    <row r="43" spans="1:39" ht="12.75" customHeight="1" x14ac:dyDescent="0.3">
      <c r="A43" s="226">
        <v>22</v>
      </c>
      <c r="B43" s="1234" t="s">
        <v>180</v>
      </c>
      <c r="C43" s="207"/>
      <c r="D43" s="206"/>
      <c r="E43" s="206"/>
      <c r="F43" s="207"/>
      <c r="G43" s="207"/>
      <c r="H43" s="207"/>
      <c r="I43" s="207"/>
      <c r="J43" s="207"/>
      <c r="K43" s="207"/>
      <c r="L43" s="213">
        <v>22</v>
      </c>
      <c r="M43" s="64"/>
      <c r="N43" s="64"/>
      <c r="O43" s="64"/>
      <c r="P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G43" s="64"/>
      <c r="AH43" s="64"/>
      <c r="AI43" s="64"/>
      <c r="AJ43" s="64"/>
      <c r="AK43" s="64"/>
      <c r="AL43" s="64"/>
      <c r="AM43" s="64"/>
    </row>
    <row r="44" spans="1:39" ht="12.75" customHeight="1" x14ac:dyDescent="0.3">
      <c r="A44" s="225">
        <v>23</v>
      </c>
      <c r="B44" s="1232" t="s">
        <v>181</v>
      </c>
      <c r="C44" s="98"/>
      <c r="D44" s="202"/>
      <c r="E44" s="202"/>
      <c r="F44" s="98"/>
      <c r="G44" s="98"/>
      <c r="H44" s="98"/>
      <c r="I44" s="98"/>
      <c r="J44" s="98"/>
      <c r="K44" s="98"/>
      <c r="L44" s="182">
        <v>23</v>
      </c>
      <c r="M44" s="64"/>
      <c r="N44" s="64"/>
      <c r="O44" s="64"/>
      <c r="P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G44" s="64"/>
      <c r="AH44" s="64"/>
      <c r="AI44" s="64"/>
      <c r="AJ44" s="64"/>
      <c r="AK44" s="64"/>
      <c r="AL44" s="64"/>
      <c r="AM44" s="64"/>
    </row>
    <row r="45" spans="1:39" ht="12.75" customHeight="1" x14ac:dyDescent="0.3">
      <c r="A45" s="225">
        <v>24</v>
      </c>
      <c r="B45" s="1232" t="s">
        <v>182</v>
      </c>
      <c r="C45" s="98"/>
      <c r="D45" s="98"/>
      <c r="E45" s="98"/>
      <c r="F45" s="98"/>
      <c r="G45" s="98"/>
      <c r="H45" s="98"/>
      <c r="I45" s="98"/>
      <c r="J45" s="98"/>
      <c r="K45" s="98"/>
      <c r="L45" s="182">
        <v>24</v>
      </c>
    </row>
    <row r="46" spans="1:39" ht="12.75" customHeight="1" x14ac:dyDescent="0.3">
      <c r="A46" s="225">
        <v>25</v>
      </c>
      <c r="B46" s="1232" t="s">
        <v>1103</v>
      </c>
      <c r="C46" s="98"/>
      <c r="D46" s="98"/>
      <c r="E46" s="98"/>
      <c r="F46" s="98"/>
      <c r="G46" s="98"/>
      <c r="H46" s="98"/>
      <c r="I46" s="98"/>
      <c r="J46" s="98"/>
      <c r="K46" s="98"/>
      <c r="L46" s="182">
        <v>25</v>
      </c>
    </row>
    <row r="47" spans="1:39" ht="12.75" customHeight="1" x14ac:dyDescent="0.3">
      <c r="A47" s="225">
        <v>26</v>
      </c>
      <c r="B47" s="1232" t="s">
        <v>183</v>
      </c>
      <c r="C47" s="98"/>
      <c r="D47" s="98"/>
      <c r="E47" s="98"/>
      <c r="F47" s="98"/>
      <c r="G47" s="98"/>
      <c r="H47" s="98"/>
      <c r="I47" s="98"/>
      <c r="J47" s="98"/>
      <c r="K47" s="98"/>
      <c r="L47" s="182">
        <v>26</v>
      </c>
    </row>
    <row r="48" spans="1:39" ht="12.75" customHeight="1" x14ac:dyDescent="0.3">
      <c r="A48" s="225">
        <v>27</v>
      </c>
      <c r="B48" s="1232" t="s">
        <v>184</v>
      </c>
      <c r="C48" s="98"/>
      <c r="D48" s="98"/>
      <c r="E48" s="98"/>
      <c r="F48" s="98"/>
      <c r="G48" s="98"/>
      <c r="H48" s="98"/>
      <c r="I48" s="98"/>
      <c r="J48" s="98"/>
      <c r="K48" s="98"/>
      <c r="L48" s="182">
        <v>27</v>
      </c>
    </row>
    <row r="49" spans="1:12" ht="12.75" customHeight="1" x14ac:dyDescent="0.3">
      <c r="A49" s="225">
        <v>28</v>
      </c>
      <c r="B49" s="1232" t="s">
        <v>185</v>
      </c>
      <c r="C49" s="98"/>
      <c r="D49" s="98"/>
      <c r="E49" s="98"/>
      <c r="F49" s="98"/>
      <c r="G49" s="98"/>
      <c r="H49" s="98"/>
      <c r="I49" s="98"/>
      <c r="J49" s="98"/>
      <c r="K49" s="98"/>
      <c r="L49" s="182">
        <v>28</v>
      </c>
    </row>
    <row r="50" spans="1:12" ht="12.75" customHeight="1" x14ac:dyDescent="0.3">
      <c r="A50" s="225">
        <v>29</v>
      </c>
      <c r="B50" s="1232" t="s">
        <v>384</v>
      </c>
      <c r="C50" s="98"/>
      <c r="D50" s="98"/>
      <c r="E50" s="98"/>
      <c r="F50" s="98"/>
      <c r="G50" s="98"/>
      <c r="H50" s="98"/>
      <c r="I50" s="98"/>
      <c r="J50" s="98"/>
      <c r="K50" s="98"/>
      <c r="L50" s="182">
        <v>29</v>
      </c>
    </row>
    <row r="51" spans="1:12" ht="12.75" customHeight="1" x14ac:dyDescent="0.3">
      <c r="A51" s="98"/>
      <c r="B51" s="175" t="s">
        <v>186</v>
      </c>
      <c r="C51" s="201"/>
      <c r="D51" s="201"/>
      <c r="E51" s="201"/>
      <c r="F51" s="201"/>
      <c r="G51" s="201"/>
      <c r="H51" s="201"/>
      <c r="I51" s="201"/>
      <c r="J51" s="227"/>
      <c r="K51" s="228"/>
      <c r="L51" s="69"/>
    </row>
    <row r="52" spans="1:12" ht="12.75" customHeight="1" x14ac:dyDescent="0.3">
      <c r="A52" s="181">
        <v>30</v>
      </c>
      <c r="B52" s="1232" t="s">
        <v>187</v>
      </c>
      <c r="C52" s="98"/>
      <c r="D52" s="98"/>
      <c r="E52" s="98"/>
      <c r="F52" s="98"/>
      <c r="G52" s="98"/>
      <c r="H52" s="98"/>
      <c r="I52" s="98"/>
      <c r="J52" s="98"/>
      <c r="K52" s="98"/>
      <c r="L52" s="182">
        <v>30</v>
      </c>
    </row>
    <row r="53" spans="1:12" ht="12.75" customHeight="1" x14ac:dyDescent="0.3">
      <c r="A53" s="181">
        <v>31</v>
      </c>
      <c r="B53" s="1232" t="s">
        <v>188</v>
      </c>
      <c r="C53" s="98"/>
      <c r="D53" s="98"/>
      <c r="E53" s="98"/>
      <c r="F53" s="98"/>
      <c r="G53" s="98"/>
      <c r="H53" s="98"/>
      <c r="I53" s="98"/>
      <c r="J53" s="98"/>
      <c r="K53" s="98"/>
      <c r="L53" s="182">
        <v>31</v>
      </c>
    </row>
    <row r="54" spans="1:12" ht="12.75" customHeight="1" x14ac:dyDescent="0.3">
      <c r="A54" s="181">
        <v>32</v>
      </c>
      <c r="B54" s="1232" t="s">
        <v>189</v>
      </c>
      <c r="C54" s="98"/>
      <c r="D54" s="98"/>
      <c r="E54" s="98"/>
      <c r="F54" s="98"/>
      <c r="G54" s="98"/>
      <c r="H54" s="98"/>
      <c r="I54" s="98"/>
      <c r="J54" s="98"/>
      <c r="K54" s="98"/>
      <c r="L54" s="182">
        <v>32</v>
      </c>
    </row>
    <row r="55" spans="1:12" ht="12.75" customHeight="1" x14ac:dyDescent="0.3">
      <c r="A55" s="40">
        <v>33</v>
      </c>
      <c r="B55" s="1232" t="s">
        <v>190</v>
      </c>
      <c r="C55" s="40"/>
      <c r="D55" s="40"/>
      <c r="E55" s="40"/>
      <c r="F55" s="40"/>
      <c r="G55" s="40"/>
      <c r="H55" s="40"/>
      <c r="I55" s="40"/>
      <c r="J55" s="40"/>
      <c r="K55" s="40"/>
      <c r="L55" s="12">
        <v>33</v>
      </c>
    </row>
    <row r="56" spans="1:12" ht="12.75" customHeight="1" x14ac:dyDescent="0.3">
      <c r="A56" s="40">
        <v>34</v>
      </c>
      <c r="B56" s="1232" t="s">
        <v>766</v>
      </c>
      <c r="C56" s="40"/>
      <c r="D56" s="40"/>
      <c r="E56" s="40"/>
      <c r="F56" s="40"/>
      <c r="G56" s="40"/>
      <c r="H56" s="40"/>
      <c r="I56" s="229"/>
      <c r="J56" s="201"/>
      <c r="K56" s="40"/>
      <c r="L56" s="12">
        <v>34</v>
      </c>
    </row>
    <row r="57" spans="1:12" ht="12.75" customHeight="1" x14ac:dyDescent="0.3">
      <c r="A57" s="1070" t="s">
        <v>2077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</row>
    <row r="58" spans="1:12" ht="12.75" customHeight="1" x14ac:dyDescent="0.3">
      <c r="A58" s="122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 ht="12.75" customHeight="1" x14ac:dyDescent="0.3">
      <c r="A59" s="801" t="s">
        <v>2024</v>
      </c>
      <c r="L59" s="124" t="s">
        <v>2051</v>
      </c>
    </row>
    <row r="60" spans="1:12" ht="12.75" customHeight="1" x14ac:dyDescent="0.3"/>
    <row r="61" spans="1:12" ht="12.75" customHeight="1" x14ac:dyDescent="0.3"/>
    <row r="62" spans="1:12" ht="12.75" customHeight="1" x14ac:dyDescent="0.3"/>
    <row r="63" spans="1:12" ht="12.75" customHeight="1" x14ac:dyDescent="0.3"/>
    <row r="64" spans="1:12" ht="12.75" customHeight="1" x14ac:dyDescent="0.3"/>
    <row r="65" spans="2:39" ht="12.75" customHeight="1" x14ac:dyDescent="0.3">
      <c r="B65" s="1063"/>
      <c r="D65" s="64"/>
      <c r="E65" s="64"/>
      <c r="L65" s="64"/>
      <c r="M65" s="64"/>
      <c r="N65" s="64"/>
      <c r="O65" s="64"/>
      <c r="P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G65" s="64"/>
      <c r="AH65" s="64"/>
      <c r="AI65" s="64"/>
      <c r="AJ65" s="64"/>
      <c r="AK65" s="64"/>
      <c r="AL65" s="64"/>
      <c r="AM65" s="64"/>
    </row>
    <row r="66" spans="2:39" ht="12.75" customHeight="1" x14ac:dyDescent="0.3">
      <c r="B66" s="1063"/>
      <c r="D66" s="64"/>
      <c r="E66" s="64"/>
      <c r="L66" s="64"/>
      <c r="M66" s="64"/>
      <c r="N66" s="64"/>
      <c r="O66" s="64"/>
      <c r="P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G66" s="64"/>
      <c r="AH66" s="64"/>
      <c r="AI66" s="64"/>
      <c r="AJ66" s="64"/>
      <c r="AK66" s="64"/>
      <c r="AL66" s="64"/>
      <c r="AM66" s="64"/>
    </row>
    <row r="67" spans="2:39" ht="12.75" customHeight="1" x14ac:dyDescent="0.3">
      <c r="B67" s="1063"/>
      <c r="D67" s="64"/>
      <c r="E67" s="64"/>
      <c r="L67" s="64"/>
      <c r="M67" s="64"/>
      <c r="N67" s="64"/>
      <c r="O67" s="64"/>
      <c r="P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G67" s="64"/>
      <c r="AH67" s="64"/>
      <c r="AI67" s="64"/>
      <c r="AJ67" s="64"/>
      <c r="AK67" s="64"/>
      <c r="AL67" s="64"/>
      <c r="AM67" s="64"/>
    </row>
    <row r="68" spans="2:39" ht="12.75" customHeight="1" x14ac:dyDescent="0.3">
      <c r="B68" s="1063"/>
      <c r="D68" s="64"/>
      <c r="E68" s="64"/>
      <c r="L68" s="64"/>
      <c r="M68" s="64"/>
      <c r="N68" s="64"/>
      <c r="O68" s="64"/>
      <c r="P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G68" s="64"/>
      <c r="AH68" s="64"/>
      <c r="AI68" s="64"/>
      <c r="AJ68" s="64"/>
      <c r="AK68" s="64"/>
      <c r="AL68" s="64"/>
      <c r="AM68" s="64"/>
    </row>
    <row r="69" spans="2:39" ht="12.75" customHeight="1" x14ac:dyDescent="0.3">
      <c r="B69" s="1063"/>
      <c r="D69" s="64"/>
      <c r="E69" s="64"/>
      <c r="L69" s="64"/>
      <c r="M69" s="64"/>
      <c r="N69" s="64"/>
      <c r="O69" s="64"/>
      <c r="P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G69" s="64"/>
      <c r="AH69" s="64"/>
      <c r="AI69" s="64"/>
      <c r="AJ69" s="64"/>
      <c r="AK69" s="64"/>
      <c r="AL69" s="64"/>
      <c r="AM69" s="64"/>
    </row>
    <row r="70" spans="2:39" ht="12.75" customHeight="1" x14ac:dyDescent="0.3">
      <c r="B70" s="1063"/>
      <c r="D70" s="64"/>
      <c r="E70" s="64"/>
      <c r="L70" s="64"/>
      <c r="M70" s="64"/>
      <c r="N70" s="64"/>
      <c r="O70" s="64"/>
      <c r="P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G70" s="64"/>
      <c r="AH70" s="64"/>
      <c r="AI70" s="64"/>
      <c r="AJ70" s="64"/>
      <c r="AK70" s="64"/>
      <c r="AL70" s="64"/>
      <c r="AM70" s="64"/>
    </row>
    <row r="71" spans="2:39" ht="12.75" customHeight="1" x14ac:dyDescent="0.3">
      <c r="B71" s="1063"/>
      <c r="D71" s="64"/>
      <c r="E71" s="64"/>
      <c r="L71" s="64"/>
      <c r="M71" s="64"/>
      <c r="N71" s="64"/>
      <c r="O71" s="64"/>
      <c r="P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G71" s="64"/>
      <c r="AH71" s="64"/>
      <c r="AI71" s="64"/>
      <c r="AJ71" s="64"/>
      <c r="AK71" s="64"/>
      <c r="AL71" s="64"/>
      <c r="AM71" s="64"/>
    </row>
    <row r="72" spans="2:39" ht="12.75" customHeight="1" x14ac:dyDescent="0.3">
      <c r="B72" s="1063"/>
      <c r="D72" s="64"/>
      <c r="E72" s="64"/>
      <c r="L72" s="64"/>
      <c r="M72" s="64"/>
      <c r="N72" s="64"/>
      <c r="O72" s="64"/>
      <c r="P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G72" s="64"/>
      <c r="AH72" s="64"/>
      <c r="AI72" s="64"/>
      <c r="AJ72" s="64"/>
      <c r="AK72" s="64"/>
      <c r="AL72" s="64"/>
      <c r="AM72" s="64"/>
    </row>
    <row r="73" spans="2:39" ht="12.75" customHeight="1" x14ac:dyDescent="0.3">
      <c r="B73" s="1063"/>
      <c r="D73" s="64"/>
      <c r="E73" s="64"/>
      <c r="L73" s="64"/>
      <c r="M73" s="64"/>
      <c r="N73" s="64"/>
      <c r="O73" s="64"/>
      <c r="P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G73" s="64"/>
      <c r="AH73" s="64"/>
      <c r="AI73" s="64"/>
      <c r="AJ73" s="64"/>
      <c r="AK73" s="64"/>
      <c r="AL73" s="64"/>
      <c r="AM73" s="64"/>
    </row>
    <row r="74" spans="2:39" ht="12.75" customHeight="1" x14ac:dyDescent="0.3">
      <c r="B74" s="1063"/>
      <c r="D74" s="64"/>
      <c r="E74" s="64"/>
      <c r="L74" s="64"/>
      <c r="M74" s="64"/>
      <c r="N74" s="64"/>
      <c r="O74" s="64"/>
      <c r="P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G74" s="64"/>
      <c r="AH74" s="64"/>
      <c r="AI74" s="64"/>
      <c r="AJ74" s="64"/>
      <c r="AK74" s="64"/>
      <c r="AL74" s="64"/>
      <c r="AM74" s="64"/>
    </row>
    <row r="75" spans="2:39" ht="12.75" customHeight="1" x14ac:dyDescent="0.3">
      <c r="B75" s="1063"/>
      <c r="D75" s="64"/>
      <c r="E75" s="64"/>
      <c r="L75" s="64"/>
      <c r="M75" s="64"/>
      <c r="N75" s="64"/>
      <c r="O75" s="64"/>
      <c r="P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G75" s="64"/>
      <c r="AH75" s="64"/>
      <c r="AI75" s="64"/>
      <c r="AJ75" s="64"/>
      <c r="AK75" s="64"/>
      <c r="AL75" s="64"/>
      <c r="AM75" s="64"/>
    </row>
    <row r="76" spans="2:39" ht="12.75" customHeight="1" x14ac:dyDescent="0.3">
      <c r="B76" s="1063"/>
      <c r="D76" s="64"/>
      <c r="E76" s="64"/>
      <c r="L76" s="64"/>
      <c r="M76" s="64"/>
      <c r="N76" s="64"/>
      <c r="O76" s="64"/>
      <c r="P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G76" s="64"/>
      <c r="AH76" s="64"/>
      <c r="AI76" s="64"/>
      <c r="AJ76" s="64"/>
      <c r="AK76" s="64"/>
      <c r="AL76" s="64"/>
      <c r="AM76" s="64"/>
    </row>
    <row r="77" spans="2:39" ht="12.75" customHeight="1" x14ac:dyDescent="0.3">
      <c r="B77" s="1063"/>
      <c r="D77" s="64"/>
      <c r="E77" s="64"/>
      <c r="L77" s="64"/>
      <c r="M77" s="64"/>
      <c r="N77" s="64"/>
      <c r="O77" s="64"/>
      <c r="P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G77" s="64"/>
      <c r="AH77" s="64"/>
      <c r="AI77" s="64"/>
      <c r="AJ77" s="64"/>
      <c r="AK77" s="64"/>
      <c r="AL77" s="64"/>
      <c r="AM77" s="64"/>
    </row>
    <row r="78" spans="2:39" ht="12.75" customHeight="1" x14ac:dyDescent="0.3">
      <c r="B78" s="1063"/>
      <c r="D78" s="64"/>
      <c r="E78" s="64"/>
      <c r="L78" s="64"/>
      <c r="M78" s="64"/>
      <c r="N78" s="64"/>
      <c r="O78" s="64"/>
      <c r="P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G78" s="64"/>
      <c r="AH78" s="64"/>
      <c r="AI78" s="64"/>
      <c r="AJ78" s="64"/>
      <c r="AK78" s="64"/>
      <c r="AL78" s="64"/>
      <c r="AM78" s="64"/>
    </row>
    <row r="79" spans="2:39" ht="12.75" customHeight="1" x14ac:dyDescent="0.3">
      <c r="B79" s="1063"/>
      <c r="D79" s="64"/>
      <c r="E79" s="64"/>
      <c r="L79" s="64"/>
      <c r="M79" s="64"/>
      <c r="N79" s="64"/>
      <c r="O79" s="64"/>
      <c r="P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G79" s="64"/>
      <c r="AH79" s="64"/>
      <c r="AI79" s="64"/>
      <c r="AJ79" s="64"/>
      <c r="AK79" s="64"/>
      <c r="AL79" s="64"/>
      <c r="AM79" s="64"/>
    </row>
    <row r="80" spans="2:39" ht="12.75" customHeight="1" x14ac:dyDescent="0.3">
      <c r="B80" s="1063"/>
      <c r="D80" s="64"/>
      <c r="E80" s="64"/>
      <c r="L80" s="64"/>
      <c r="M80" s="64"/>
      <c r="N80" s="64"/>
      <c r="O80" s="64"/>
      <c r="P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G80" s="64"/>
      <c r="AH80" s="64"/>
      <c r="AI80" s="64"/>
      <c r="AJ80" s="64"/>
      <c r="AK80" s="64"/>
      <c r="AL80" s="64"/>
      <c r="AM80" s="64"/>
    </row>
    <row r="81" spans="2:39" ht="12.75" customHeight="1" x14ac:dyDescent="0.3">
      <c r="B81" s="1063"/>
      <c r="D81" s="64"/>
      <c r="E81" s="64"/>
      <c r="L81" s="64"/>
      <c r="M81" s="64"/>
      <c r="N81" s="64"/>
      <c r="O81" s="64"/>
      <c r="P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G81" s="64"/>
      <c r="AH81" s="64"/>
      <c r="AI81" s="64"/>
      <c r="AJ81" s="64"/>
      <c r="AK81" s="64"/>
      <c r="AL81" s="64"/>
      <c r="AM81" s="64"/>
    </row>
    <row r="82" spans="2:39" ht="12.75" customHeight="1" x14ac:dyDescent="0.3">
      <c r="B82" s="1063"/>
      <c r="D82" s="64"/>
      <c r="E82" s="64"/>
      <c r="L82" s="64"/>
      <c r="M82" s="64"/>
      <c r="N82" s="64"/>
      <c r="O82" s="64"/>
      <c r="P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G82" s="64"/>
      <c r="AH82" s="64"/>
      <c r="AI82" s="64"/>
      <c r="AJ82" s="64"/>
      <c r="AK82" s="64"/>
      <c r="AL82" s="64"/>
      <c r="AM82" s="64"/>
    </row>
    <row r="83" spans="2:39" ht="12.75" customHeight="1" x14ac:dyDescent="0.3">
      <c r="B83" s="1063"/>
      <c r="D83" s="64"/>
      <c r="E83" s="64"/>
      <c r="L83" s="64"/>
      <c r="M83" s="64"/>
      <c r="N83" s="64"/>
      <c r="O83" s="64"/>
      <c r="P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G83" s="64"/>
      <c r="AH83" s="64"/>
      <c r="AI83" s="64"/>
      <c r="AJ83" s="64"/>
      <c r="AK83" s="64"/>
      <c r="AL83" s="64"/>
      <c r="AM83" s="64"/>
    </row>
    <row r="84" spans="2:39" ht="12.75" customHeight="1" x14ac:dyDescent="0.3">
      <c r="B84" s="1063"/>
      <c r="D84" s="64"/>
      <c r="E84" s="64"/>
      <c r="L84" s="64"/>
      <c r="M84" s="64"/>
      <c r="N84" s="64"/>
      <c r="O84" s="64"/>
      <c r="P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G84" s="64"/>
      <c r="AH84" s="64"/>
      <c r="AI84" s="64"/>
      <c r="AJ84" s="64"/>
      <c r="AK84" s="64"/>
      <c r="AL84" s="64"/>
      <c r="AM84" s="64"/>
    </row>
    <row r="85" spans="2:39" ht="12.75" customHeight="1" x14ac:dyDescent="0.3">
      <c r="B85" s="1063"/>
      <c r="D85" s="64"/>
      <c r="E85" s="64"/>
      <c r="L85" s="64"/>
      <c r="M85" s="64"/>
      <c r="N85" s="64"/>
      <c r="O85" s="64"/>
      <c r="P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G85" s="64"/>
      <c r="AH85" s="64"/>
      <c r="AI85" s="64"/>
      <c r="AJ85" s="64"/>
      <c r="AK85" s="64"/>
      <c r="AL85" s="64"/>
      <c r="AM85" s="64"/>
    </row>
    <row r="86" spans="2:39" ht="12.75" customHeight="1" x14ac:dyDescent="0.3">
      <c r="B86" s="1063"/>
      <c r="D86" s="64"/>
      <c r="E86" s="64"/>
      <c r="L86" s="64"/>
      <c r="M86" s="64"/>
      <c r="N86" s="64"/>
      <c r="O86" s="64"/>
      <c r="P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G86" s="64"/>
      <c r="AH86" s="64"/>
      <c r="AI86" s="64"/>
      <c r="AJ86" s="64"/>
      <c r="AK86" s="64"/>
      <c r="AL86" s="64"/>
      <c r="AM86" s="64"/>
    </row>
    <row r="87" spans="2:39" ht="12.75" customHeight="1" x14ac:dyDescent="0.3">
      <c r="B87" s="1063"/>
      <c r="D87" s="64"/>
      <c r="E87" s="64"/>
      <c r="L87" s="64"/>
      <c r="M87" s="64"/>
      <c r="N87" s="64"/>
      <c r="O87" s="64"/>
      <c r="P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G87" s="64"/>
      <c r="AH87" s="64"/>
      <c r="AI87" s="64"/>
      <c r="AJ87" s="64"/>
      <c r="AK87" s="64"/>
      <c r="AL87" s="64"/>
      <c r="AM87" s="64"/>
    </row>
    <row r="88" spans="2:39" ht="12.75" customHeight="1" x14ac:dyDescent="0.3">
      <c r="B88" s="1063"/>
    </row>
    <row r="89" spans="2:39" ht="12.75" customHeight="1" x14ac:dyDescent="0.3">
      <c r="B89" s="1063"/>
      <c r="D89" s="64"/>
      <c r="E89" s="64"/>
      <c r="L89" s="64"/>
      <c r="M89" s="64"/>
      <c r="N89" s="64"/>
      <c r="O89" s="64"/>
      <c r="P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G89" s="64"/>
      <c r="AH89" s="64"/>
      <c r="AI89" s="64"/>
      <c r="AJ89" s="64"/>
      <c r="AK89" s="64"/>
      <c r="AL89" s="64"/>
      <c r="AM89" s="64"/>
    </row>
    <row r="90" spans="2:39" ht="12.75" customHeight="1" x14ac:dyDescent="0.3">
      <c r="B90" s="1063"/>
      <c r="D90" s="64"/>
      <c r="E90" s="64"/>
      <c r="L90" s="64"/>
      <c r="M90" s="64"/>
      <c r="N90" s="64"/>
      <c r="O90" s="64"/>
      <c r="P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G90" s="64"/>
      <c r="AH90" s="64"/>
      <c r="AI90" s="64"/>
      <c r="AJ90" s="64"/>
      <c r="AK90" s="64"/>
      <c r="AL90" s="64"/>
      <c r="AM90" s="64"/>
    </row>
    <row r="91" spans="2:39" ht="12.75" customHeight="1" x14ac:dyDescent="0.3">
      <c r="B91" s="1063"/>
      <c r="D91" s="64"/>
      <c r="E91" s="64"/>
      <c r="L91" s="64"/>
      <c r="M91" s="64"/>
      <c r="N91" s="64"/>
      <c r="O91" s="64"/>
      <c r="P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G91" s="64"/>
      <c r="AH91" s="64"/>
      <c r="AI91" s="64"/>
      <c r="AJ91" s="64"/>
      <c r="AK91" s="64"/>
      <c r="AL91" s="64"/>
      <c r="AM91" s="64"/>
    </row>
    <row r="92" spans="2:39" ht="12.75" customHeight="1" x14ac:dyDescent="0.3">
      <c r="B92" s="1063"/>
      <c r="D92" s="64"/>
      <c r="E92" s="64"/>
      <c r="L92" s="64"/>
      <c r="M92" s="64"/>
      <c r="N92" s="64"/>
      <c r="O92" s="64"/>
      <c r="P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G92" s="64"/>
      <c r="AH92" s="64"/>
      <c r="AI92" s="64"/>
      <c r="AJ92" s="64"/>
      <c r="AK92" s="64"/>
      <c r="AL92" s="64"/>
      <c r="AM92" s="64"/>
    </row>
    <row r="93" spans="2:39" ht="12.75" customHeight="1" x14ac:dyDescent="0.3">
      <c r="B93" s="1063"/>
    </row>
    <row r="94" spans="2:39" ht="12.75" customHeight="1" x14ac:dyDescent="0.3">
      <c r="B94" s="1063"/>
      <c r="D94" s="64"/>
      <c r="E94" s="64"/>
      <c r="L94" s="64"/>
      <c r="M94" s="64"/>
      <c r="N94" s="64"/>
      <c r="O94" s="64"/>
      <c r="P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G94" s="64"/>
      <c r="AH94" s="64"/>
      <c r="AI94" s="64"/>
      <c r="AJ94" s="64"/>
      <c r="AK94" s="64"/>
      <c r="AL94" s="64"/>
      <c r="AM94" s="64"/>
    </row>
    <row r="95" spans="2:39" ht="12.75" customHeight="1" x14ac:dyDescent="0.3">
      <c r="B95" s="1063"/>
      <c r="D95" s="64"/>
      <c r="E95" s="64"/>
      <c r="L95" s="64"/>
      <c r="M95" s="64"/>
      <c r="N95" s="64"/>
      <c r="O95" s="64"/>
      <c r="P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G95" s="64"/>
      <c r="AH95" s="64"/>
      <c r="AI95" s="64"/>
      <c r="AJ95" s="64"/>
      <c r="AK95" s="64"/>
      <c r="AL95" s="64"/>
      <c r="AM95" s="64"/>
    </row>
    <row r="96" spans="2:39" ht="12.75" customHeight="1" x14ac:dyDescent="0.3">
      <c r="B96" s="1063"/>
      <c r="D96" s="64"/>
      <c r="E96" s="64"/>
      <c r="L96" s="64"/>
      <c r="M96" s="64"/>
      <c r="N96" s="64"/>
      <c r="O96" s="64"/>
      <c r="P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G96" s="64"/>
      <c r="AH96" s="64"/>
      <c r="AI96" s="64"/>
      <c r="AJ96" s="64"/>
      <c r="AK96" s="64"/>
      <c r="AL96" s="64"/>
      <c r="AM96" s="64"/>
    </row>
    <row r="97" spans="2:39" ht="12.75" customHeight="1" x14ac:dyDescent="0.3">
      <c r="B97" s="1063"/>
      <c r="D97" s="64"/>
      <c r="E97" s="64"/>
      <c r="L97" s="64"/>
      <c r="M97" s="64"/>
      <c r="N97" s="64"/>
      <c r="O97" s="64"/>
      <c r="P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G97" s="64"/>
      <c r="AH97" s="64"/>
      <c r="AI97" s="64"/>
      <c r="AJ97" s="64"/>
      <c r="AK97" s="64"/>
      <c r="AL97" s="64"/>
      <c r="AM97" s="64"/>
    </row>
    <row r="98" spans="2:39" ht="12.75" customHeight="1" x14ac:dyDescent="0.3">
      <c r="B98" s="1063"/>
      <c r="D98" s="64"/>
      <c r="E98" s="64"/>
      <c r="L98" s="64"/>
      <c r="M98" s="64"/>
      <c r="N98" s="64"/>
      <c r="O98" s="64"/>
      <c r="P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G98" s="64"/>
      <c r="AH98" s="64"/>
      <c r="AI98" s="64"/>
      <c r="AJ98" s="64"/>
      <c r="AK98" s="64"/>
      <c r="AL98" s="64"/>
      <c r="AM98" s="64"/>
    </row>
    <row r="99" spans="2:39" ht="12.75" customHeight="1" x14ac:dyDescent="0.3">
      <c r="B99" s="1063"/>
      <c r="D99" s="64"/>
      <c r="E99" s="64"/>
      <c r="L99" s="64"/>
      <c r="M99" s="64"/>
      <c r="N99" s="64"/>
      <c r="O99" s="64"/>
      <c r="P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G99" s="64"/>
      <c r="AH99" s="64"/>
      <c r="AI99" s="64"/>
      <c r="AJ99" s="64"/>
      <c r="AK99" s="64"/>
      <c r="AL99" s="64"/>
      <c r="AM99" s="64"/>
    </row>
    <row r="100" spans="2:39" ht="12.75" customHeight="1" x14ac:dyDescent="0.3">
      <c r="B100" s="1063"/>
    </row>
    <row r="101" spans="2:39" ht="12.75" customHeight="1" x14ac:dyDescent="0.3">
      <c r="B101" s="1063"/>
      <c r="D101" s="64"/>
      <c r="E101" s="64"/>
      <c r="L101" s="64"/>
      <c r="M101" s="64"/>
      <c r="N101" s="64"/>
      <c r="O101" s="64"/>
      <c r="P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G101" s="64"/>
      <c r="AH101" s="64"/>
      <c r="AI101" s="64"/>
      <c r="AJ101" s="64"/>
      <c r="AK101" s="64"/>
      <c r="AL101" s="64"/>
      <c r="AM101" s="64"/>
    </row>
    <row r="102" spans="2:39" ht="12.75" customHeight="1" x14ac:dyDescent="0.3"/>
    <row r="103" spans="2:39" ht="12.75" customHeight="1" x14ac:dyDescent="0.3"/>
    <row r="104" spans="2:39" ht="12.75" customHeight="1" x14ac:dyDescent="0.3"/>
    <row r="105" spans="2:39" ht="12.75" customHeight="1" x14ac:dyDescent="0.3"/>
    <row r="106" spans="2:39" ht="12.75" customHeight="1" x14ac:dyDescent="0.3"/>
    <row r="107" spans="2:39" ht="12.75" customHeight="1" x14ac:dyDescent="0.3"/>
    <row r="108" spans="2:39" ht="12.75" customHeight="1" x14ac:dyDescent="0.3"/>
    <row r="109" spans="2:39" ht="12.75" customHeight="1" x14ac:dyDescent="0.3"/>
    <row r="110" spans="2:39" ht="12.75" customHeight="1" x14ac:dyDescent="0.3"/>
    <row r="111" spans="2:39" ht="12.75" customHeight="1" x14ac:dyDescent="0.3"/>
    <row r="112" spans="2:39" ht="12.75" customHeight="1" x14ac:dyDescent="0.3"/>
    <row r="113" spans="2:39" ht="12.75" customHeight="1" x14ac:dyDescent="0.3"/>
    <row r="114" spans="2:39" ht="12.75" customHeight="1" x14ac:dyDescent="0.3"/>
    <row r="115" spans="2:39" ht="12.75" customHeight="1" x14ac:dyDescent="0.3"/>
    <row r="116" spans="2:39" ht="12.75" customHeight="1" x14ac:dyDescent="0.3"/>
    <row r="117" spans="2:39" ht="12.75" customHeight="1" x14ac:dyDescent="0.3"/>
    <row r="118" spans="2:39" ht="12.75" customHeight="1" x14ac:dyDescent="0.3"/>
    <row r="119" spans="2:39" ht="12.75" customHeight="1" x14ac:dyDescent="0.3">
      <c r="B119" s="1063"/>
      <c r="D119" s="64"/>
      <c r="E119" s="64"/>
      <c r="L119" s="64"/>
      <c r="M119" s="64"/>
      <c r="N119" s="64"/>
      <c r="O119" s="64"/>
      <c r="P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G119" s="64"/>
      <c r="AH119" s="64"/>
      <c r="AI119" s="64"/>
      <c r="AJ119" s="64"/>
      <c r="AK119" s="64"/>
      <c r="AL119" s="64"/>
      <c r="AM119" s="64"/>
    </row>
    <row r="120" spans="2:39" ht="12.75" customHeight="1" x14ac:dyDescent="0.3">
      <c r="B120" s="1063"/>
      <c r="D120" s="64"/>
      <c r="E120" s="64"/>
      <c r="L120" s="64"/>
      <c r="M120" s="64"/>
      <c r="N120" s="64"/>
      <c r="O120" s="64"/>
      <c r="P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G120" s="64"/>
      <c r="AH120" s="64"/>
      <c r="AI120" s="64"/>
      <c r="AJ120" s="64"/>
      <c r="AK120" s="64"/>
      <c r="AL120" s="64"/>
      <c r="AM120" s="64"/>
    </row>
    <row r="121" spans="2:39" ht="12.75" customHeight="1" x14ac:dyDescent="0.3">
      <c r="B121" s="1063"/>
    </row>
    <row r="122" spans="2:39" ht="12.75" customHeight="1" x14ac:dyDescent="0.3">
      <c r="B122" s="1063"/>
      <c r="D122" s="64"/>
      <c r="E122" s="64"/>
      <c r="L122" s="64"/>
      <c r="M122" s="64"/>
      <c r="N122" s="64"/>
      <c r="O122" s="64"/>
      <c r="P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G122" s="64"/>
      <c r="AH122" s="64"/>
      <c r="AI122" s="64"/>
      <c r="AJ122" s="64"/>
      <c r="AK122" s="64"/>
      <c r="AL122" s="64"/>
      <c r="AM122" s="64"/>
    </row>
    <row r="123" spans="2:39" ht="12.75" customHeight="1" x14ac:dyDescent="0.3">
      <c r="B123" s="1063"/>
      <c r="D123" s="64"/>
      <c r="E123" s="64"/>
      <c r="L123" s="64"/>
      <c r="M123" s="64"/>
      <c r="N123" s="64"/>
      <c r="O123" s="64"/>
      <c r="P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G123" s="64"/>
      <c r="AH123" s="64"/>
      <c r="AI123" s="64"/>
      <c r="AJ123" s="64"/>
      <c r="AK123" s="64"/>
      <c r="AL123" s="64"/>
      <c r="AM123" s="64"/>
    </row>
    <row r="124" spans="2:39" ht="12.75" customHeight="1" x14ac:dyDescent="0.3">
      <c r="B124" s="1063"/>
      <c r="D124" s="64"/>
      <c r="E124" s="64"/>
      <c r="L124" s="64"/>
      <c r="M124" s="64"/>
      <c r="N124" s="64"/>
      <c r="O124" s="64"/>
      <c r="P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G124" s="64"/>
      <c r="AH124" s="64"/>
      <c r="AI124" s="64"/>
      <c r="AJ124" s="64"/>
      <c r="AK124" s="64"/>
      <c r="AL124" s="64"/>
      <c r="AM124" s="64"/>
    </row>
    <row r="125" spans="2:39" ht="12.75" customHeight="1" x14ac:dyDescent="0.3">
      <c r="B125" s="1063"/>
      <c r="D125" s="64"/>
      <c r="E125" s="64"/>
      <c r="L125" s="64"/>
      <c r="M125" s="64"/>
      <c r="N125" s="64"/>
      <c r="O125" s="64"/>
      <c r="P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G125" s="64"/>
      <c r="AH125" s="64"/>
      <c r="AI125" s="64"/>
      <c r="AJ125" s="64"/>
      <c r="AK125" s="64"/>
      <c r="AL125" s="64"/>
      <c r="AM125" s="64"/>
    </row>
    <row r="126" spans="2:39" ht="12.75" customHeight="1" x14ac:dyDescent="0.3">
      <c r="B126" s="1063"/>
      <c r="D126" s="64"/>
      <c r="E126" s="64"/>
      <c r="L126" s="64"/>
      <c r="M126" s="64"/>
      <c r="N126" s="64"/>
      <c r="O126" s="64"/>
      <c r="P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G126" s="64"/>
      <c r="AH126" s="64"/>
      <c r="AI126" s="64"/>
      <c r="AJ126" s="64"/>
      <c r="AK126" s="64"/>
      <c r="AL126" s="64"/>
      <c r="AM126" s="64"/>
    </row>
    <row r="127" spans="2:39" ht="12.75" customHeight="1" x14ac:dyDescent="0.3">
      <c r="B127" s="1063"/>
      <c r="D127" s="64"/>
      <c r="E127" s="64"/>
      <c r="L127" s="64"/>
      <c r="M127" s="64"/>
      <c r="N127" s="64"/>
      <c r="O127" s="64"/>
      <c r="P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G127" s="64"/>
      <c r="AH127" s="64"/>
      <c r="AI127" s="64"/>
      <c r="AJ127" s="64"/>
      <c r="AK127" s="64"/>
      <c r="AL127" s="64"/>
      <c r="AM127" s="64"/>
    </row>
    <row r="128" spans="2:39" ht="12.75" customHeight="1" x14ac:dyDescent="0.3">
      <c r="B128" s="1063"/>
    </row>
    <row r="129" spans="2:39" ht="12.75" customHeight="1" x14ac:dyDescent="0.3">
      <c r="B129" s="1063"/>
      <c r="D129" s="64"/>
      <c r="E129" s="64"/>
      <c r="L129" s="64"/>
      <c r="M129" s="64"/>
      <c r="N129" s="64"/>
      <c r="O129" s="64"/>
      <c r="P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G129" s="64"/>
      <c r="AH129" s="64"/>
      <c r="AI129" s="64"/>
      <c r="AJ129" s="64"/>
      <c r="AK129" s="64"/>
      <c r="AL129" s="64"/>
      <c r="AM129" s="64"/>
    </row>
    <row r="130" spans="2:39" ht="12.75" customHeight="1" x14ac:dyDescent="0.3">
      <c r="B130" s="1063"/>
    </row>
    <row r="131" spans="2:39" ht="12.75" customHeight="1" x14ac:dyDescent="0.3">
      <c r="B131" s="1063"/>
      <c r="D131" s="64"/>
      <c r="E131" s="64"/>
      <c r="L131" s="64"/>
      <c r="M131" s="64"/>
      <c r="N131" s="64"/>
      <c r="O131" s="64"/>
      <c r="P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G131" s="64"/>
      <c r="AH131" s="64"/>
      <c r="AI131" s="64"/>
      <c r="AJ131" s="64"/>
      <c r="AK131" s="64"/>
      <c r="AL131" s="64"/>
      <c r="AM131" s="64"/>
    </row>
    <row r="132" spans="2:39" ht="12.75" customHeight="1" x14ac:dyDescent="0.3">
      <c r="B132" s="1063"/>
      <c r="D132" s="64"/>
      <c r="E132" s="64"/>
      <c r="L132" s="64"/>
      <c r="M132" s="64"/>
      <c r="N132" s="64"/>
      <c r="O132" s="64"/>
      <c r="P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G132" s="64"/>
      <c r="AH132" s="64"/>
      <c r="AI132" s="64"/>
      <c r="AJ132" s="64"/>
      <c r="AK132" s="64"/>
      <c r="AL132" s="64"/>
      <c r="AM132" s="64"/>
    </row>
    <row r="133" spans="2:39" ht="12.75" customHeight="1" x14ac:dyDescent="0.3">
      <c r="B133" s="1063"/>
      <c r="D133" s="64"/>
      <c r="E133" s="64"/>
      <c r="L133" s="64"/>
      <c r="M133" s="64"/>
      <c r="N133" s="64"/>
      <c r="O133" s="64"/>
      <c r="P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G133" s="64"/>
      <c r="AH133" s="64"/>
      <c r="AI133" s="64"/>
      <c r="AJ133" s="64"/>
      <c r="AK133" s="64"/>
      <c r="AL133" s="64"/>
      <c r="AM133" s="64"/>
    </row>
    <row r="134" spans="2:39" ht="12.75" customHeight="1" x14ac:dyDescent="0.3">
      <c r="B134" s="1063"/>
      <c r="D134" s="64"/>
      <c r="E134" s="64"/>
      <c r="L134" s="64"/>
      <c r="M134" s="64"/>
      <c r="N134" s="64"/>
      <c r="O134" s="64"/>
      <c r="P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G134" s="64"/>
      <c r="AH134" s="64"/>
      <c r="AI134" s="64"/>
      <c r="AJ134" s="64"/>
      <c r="AK134" s="64"/>
      <c r="AL134" s="64"/>
      <c r="AM134" s="64"/>
    </row>
    <row r="135" spans="2:39" ht="12.75" customHeight="1" x14ac:dyDescent="0.3">
      <c r="B135" s="1063"/>
      <c r="D135" s="64"/>
      <c r="E135" s="64"/>
      <c r="L135" s="64"/>
      <c r="M135" s="64"/>
      <c r="N135" s="64"/>
      <c r="O135" s="64"/>
      <c r="P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G135" s="64"/>
      <c r="AH135" s="64"/>
      <c r="AI135" s="64"/>
      <c r="AJ135" s="64"/>
      <c r="AK135" s="64"/>
      <c r="AL135" s="64"/>
      <c r="AM135" s="64"/>
    </row>
    <row r="136" spans="2:39" ht="12.75" customHeight="1" x14ac:dyDescent="0.3">
      <c r="B136" s="1063"/>
      <c r="D136" s="64"/>
      <c r="E136" s="64"/>
      <c r="L136" s="64"/>
      <c r="M136" s="64"/>
      <c r="N136" s="64"/>
      <c r="O136" s="64"/>
      <c r="P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G136" s="64"/>
      <c r="AH136" s="64"/>
      <c r="AI136" s="64"/>
      <c r="AJ136" s="64"/>
      <c r="AK136" s="64"/>
      <c r="AL136" s="64"/>
      <c r="AM136" s="64"/>
    </row>
    <row r="137" spans="2:39" ht="12.75" customHeight="1" x14ac:dyDescent="0.3">
      <c r="B137" s="1063"/>
      <c r="D137" s="64"/>
      <c r="E137" s="64"/>
      <c r="L137" s="64"/>
      <c r="M137" s="64"/>
      <c r="N137" s="64"/>
      <c r="O137" s="64"/>
      <c r="P137" s="64"/>
      <c r="T137" s="64"/>
      <c r="U137" s="64"/>
      <c r="V137" s="64"/>
      <c r="W137" s="64"/>
      <c r="X137" s="64"/>
      <c r="Y137" s="64"/>
      <c r="Z137" s="64"/>
      <c r="AA137" s="64"/>
      <c r="AB137" s="64"/>
      <c r="AC137" s="64"/>
      <c r="AG137" s="64"/>
      <c r="AH137" s="64"/>
      <c r="AI137" s="64"/>
      <c r="AJ137" s="64"/>
      <c r="AK137" s="64"/>
      <c r="AL137" s="64"/>
      <c r="AM137" s="64"/>
    </row>
    <row r="138" spans="2:39" ht="12.75" customHeight="1" x14ac:dyDescent="0.3">
      <c r="B138" s="1063"/>
      <c r="D138" s="64"/>
      <c r="E138" s="64"/>
      <c r="L138" s="64"/>
      <c r="M138" s="64"/>
      <c r="N138" s="64"/>
      <c r="O138" s="64"/>
      <c r="P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G138" s="64"/>
      <c r="AH138" s="64"/>
      <c r="AI138" s="64"/>
      <c r="AJ138" s="64"/>
      <c r="AK138" s="64"/>
      <c r="AL138" s="64"/>
      <c r="AM138" s="64"/>
    </row>
    <row r="139" spans="2:39" ht="12.75" customHeight="1" x14ac:dyDescent="0.3">
      <c r="B139" s="1063"/>
    </row>
    <row r="140" spans="2:39" ht="12.75" customHeight="1" x14ac:dyDescent="0.3">
      <c r="B140" s="1063"/>
    </row>
    <row r="141" spans="2:39" ht="12.75" customHeight="1" x14ac:dyDescent="0.3">
      <c r="B141" s="1063"/>
    </row>
    <row r="142" spans="2:39" ht="12.75" customHeight="1" x14ac:dyDescent="0.3">
      <c r="B142" s="1063"/>
    </row>
    <row r="143" spans="2:39" ht="12.75" customHeight="1" x14ac:dyDescent="0.3">
      <c r="B143" s="1063"/>
    </row>
    <row r="144" spans="2:39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</sheetData>
  <mergeCells count="2">
    <mergeCell ref="D8:E8"/>
    <mergeCell ref="D9:E9"/>
  </mergeCells>
  <phoneticPr fontId="7" type="noConversion"/>
  <printOptions horizontalCentered="1"/>
  <pageMargins left="0.5" right="0.5" top="0.5" bottom="0.5" header="0.5" footer="0.5"/>
  <pageSetup scale="73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4">
    <pageSetUpPr fitToPage="1"/>
  </sheetPr>
  <dimension ref="A1:AK171"/>
  <sheetViews>
    <sheetView showGridLines="0" view="pageBreakPreview" zoomScaleNormal="75" zoomScaleSheetLayoutView="100" workbookViewId="0">
      <selection activeCell="E32" sqref="E32"/>
    </sheetView>
  </sheetViews>
  <sheetFormatPr defaultColWidth="12.5" defaultRowHeight="13" x14ac:dyDescent="0.3"/>
  <cols>
    <col min="1" max="1" width="7" style="6" customWidth="1"/>
    <col min="2" max="2" width="54.296875" style="6" customWidth="1"/>
    <col min="3" max="9" width="15.796875" style="6" customWidth="1"/>
    <col min="10" max="10" width="7.69921875" style="6" customWidth="1"/>
    <col min="11" max="11" width="7.796875" style="6" customWidth="1"/>
    <col min="12" max="14" width="12.5" style="6"/>
    <col min="15" max="16" width="4.19921875" style="6" customWidth="1"/>
    <col min="17" max="17" width="39.19921875" style="6" customWidth="1"/>
    <col min="18" max="19" width="11.69921875" style="6" customWidth="1"/>
    <col min="20" max="21" width="10.796875" style="6" customWidth="1"/>
    <col min="22" max="27" width="11.69921875" style="6" customWidth="1"/>
    <col min="28" max="29" width="4.19921875" style="6" customWidth="1"/>
    <col min="30" max="30" width="39.19921875" style="6" customWidth="1"/>
    <col min="31" max="31" width="12.5" style="6"/>
    <col min="32" max="32" width="13.296875" style="6" customWidth="1"/>
    <col min="33" max="35" width="12.5" style="6"/>
    <col min="36" max="36" width="13.296875" style="6" customWidth="1"/>
    <col min="37" max="37" width="11.69921875" style="6" customWidth="1"/>
    <col min="38" max="38" width="13.296875" style="6" customWidth="1"/>
    <col min="39" max="39" width="11.69921875" style="6" customWidth="1"/>
    <col min="40" max="40" width="4.19921875" style="6" customWidth="1"/>
    <col min="41" max="52" width="12.5" style="6"/>
    <col min="53" max="53" width="14.19921875" style="6" customWidth="1"/>
    <col min="54" max="72" width="12.5" style="6"/>
    <col min="73" max="80" width="0" style="6" hidden="1" customWidth="1"/>
    <col min="81" max="85" width="12.5" style="6"/>
    <col min="86" max="86" width="26.69921875" style="6" customWidth="1"/>
    <col min="87" max="16384" width="12.5" style="6"/>
  </cols>
  <sheetData>
    <row r="1" spans="1:37" ht="12.75" customHeight="1" x14ac:dyDescent="0.3">
      <c r="A1" s="1226" t="s">
        <v>2058</v>
      </c>
      <c r="E1" s="124" t="s">
        <v>1044</v>
      </c>
      <c r="J1" s="124" t="s">
        <v>5</v>
      </c>
    </row>
    <row r="2" spans="1:37" ht="12.75" customHeight="1" x14ac:dyDescent="0.3">
      <c r="A2" s="99" t="s">
        <v>2147</v>
      </c>
      <c r="B2" s="69"/>
      <c r="C2" s="69"/>
      <c r="D2" s="99"/>
      <c r="E2" s="97" t="s">
        <v>1581</v>
      </c>
      <c r="F2" s="98"/>
      <c r="G2" s="99" t="s">
        <v>1336</v>
      </c>
      <c r="H2" s="70"/>
      <c r="I2" s="8" t="s">
        <v>359</v>
      </c>
      <c r="J2" s="69"/>
    </row>
    <row r="3" spans="1:37" ht="12.75" customHeight="1" x14ac:dyDescent="0.3">
      <c r="D3" s="7"/>
      <c r="E3" s="101" t="s">
        <v>952</v>
      </c>
      <c r="F3" s="102"/>
      <c r="G3" s="35" t="s">
        <v>1024</v>
      </c>
      <c r="H3" s="44"/>
    </row>
    <row r="4" spans="1:37" ht="12.75" customHeight="1" x14ac:dyDescent="0.3">
      <c r="A4" s="18"/>
      <c r="B4" s="18"/>
      <c r="D4" s="7"/>
      <c r="E4" s="103" t="s">
        <v>1582</v>
      </c>
      <c r="F4" s="102"/>
      <c r="G4" s="7" t="s">
        <v>728</v>
      </c>
      <c r="H4" s="44"/>
    </row>
    <row r="5" spans="1:37" ht="12.75" customHeight="1" x14ac:dyDescent="0.3">
      <c r="A5" s="15"/>
      <c r="B5" s="15"/>
      <c r="D5" s="7"/>
      <c r="E5" s="104" t="s">
        <v>952</v>
      </c>
      <c r="F5" s="43"/>
      <c r="G5" s="20"/>
      <c r="H5" s="43"/>
    </row>
    <row r="6" spans="1:37" ht="12.75" customHeight="1" x14ac:dyDescent="0.3">
      <c r="A6" s="18"/>
      <c r="B6" s="18"/>
      <c r="C6" s="1659" t="s">
        <v>775</v>
      </c>
      <c r="D6" s="1660"/>
      <c r="E6" s="193"/>
      <c r="F6" s="71"/>
      <c r="G6" s="40"/>
      <c r="H6" s="40"/>
      <c r="I6" s="40"/>
      <c r="J6" s="12"/>
    </row>
    <row r="7" spans="1:37" ht="12.75" customHeight="1" x14ac:dyDescent="0.3">
      <c r="B7" s="102"/>
      <c r="C7" s="1657" t="s">
        <v>283</v>
      </c>
      <c r="D7" s="1658"/>
      <c r="E7" s="102"/>
      <c r="F7" s="102"/>
      <c r="G7" s="1610" t="s">
        <v>360</v>
      </c>
      <c r="H7" s="1610"/>
      <c r="I7" s="1610"/>
      <c r="J7" s="18"/>
    </row>
    <row r="8" spans="1:37" ht="12.75" customHeight="1" x14ac:dyDescent="0.3">
      <c r="B8" s="102"/>
      <c r="C8" s="1610" t="s">
        <v>776</v>
      </c>
      <c r="D8" s="1610" t="s">
        <v>9</v>
      </c>
      <c r="E8" s="1610" t="s">
        <v>1010</v>
      </c>
      <c r="F8" s="102"/>
      <c r="G8" s="1610" t="s">
        <v>685</v>
      </c>
      <c r="H8" s="1610"/>
      <c r="I8" s="1610" t="s">
        <v>85</v>
      </c>
    </row>
    <row r="9" spans="1:37" ht="12.75" customHeight="1" x14ac:dyDescent="0.3">
      <c r="B9" s="102"/>
      <c r="C9" s="1610" t="s">
        <v>15</v>
      </c>
      <c r="D9" s="1610" t="s">
        <v>16</v>
      </c>
      <c r="E9" s="1610" t="s">
        <v>1011</v>
      </c>
      <c r="F9" s="1610" t="s">
        <v>11</v>
      </c>
      <c r="G9" s="1610" t="s">
        <v>361</v>
      </c>
      <c r="H9" s="1610"/>
      <c r="I9" s="1610" t="s">
        <v>746</v>
      </c>
    </row>
    <row r="10" spans="1:37" ht="12.75" customHeight="1" x14ac:dyDescent="0.3">
      <c r="B10" s="1610" t="s">
        <v>955</v>
      </c>
      <c r="C10" s="1610" t="s">
        <v>536</v>
      </c>
      <c r="D10" s="1610" t="s">
        <v>537</v>
      </c>
      <c r="E10" s="1610" t="s">
        <v>364</v>
      </c>
      <c r="F10" s="1610" t="s">
        <v>18</v>
      </c>
      <c r="G10" s="1610" t="s">
        <v>365</v>
      </c>
      <c r="H10" s="1610" t="s">
        <v>909</v>
      </c>
      <c r="I10" s="1610" t="s">
        <v>841</v>
      </c>
    </row>
    <row r="11" spans="1:37" ht="12.75" customHeight="1" x14ac:dyDescent="0.3">
      <c r="B11" s="102"/>
      <c r="C11" s="1610" t="s">
        <v>540</v>
      </c>
      <c r="D11" s="1610" t="s">
        <v>541</v>
      </c>
      <c r="E11" s="1610" t="s">
        <v>747</v>
      </c>
      <c r="F11" s="1610" t="s">
        <v>542</v>
      </c>
      <c r="G11" s="1610" t="s">
        <v>748</v>
      </c>
      <c r="H11" s="1610" t="s">
        <v>910</v>
      </c>
      <c r="I11" s="1610" t="s">
        <v>332</v>
      </c>
    </row>
    <row r="12" spans="1:37" ht="12.75" customHeight="1" x14ac:dyDescent="0.3">
      <c r="B12" s="102"/>
      <c r="C12" s="194" t="s">
        <v>1255</v>
      </c>
      <c r="D12" s="194" t="s">
        <v>1256</v>
      </c>
      <c r="E12" s="194" t="s">
        <v>502</v>
      </c>
      <c r="F12" s="194">
        <v>4</v>
      </c>
      <c r="G12" s="194">
        <v>5</v>
      </c>
      <c r="H12" s="195" t="s">
        <v>333</v>
      </c>
      <c r="I12" s="195">
        <v>6</v>
      </c>
      <c r="J12" s="196"/>
    </row>
    <row r="13" spans="1:37" ht="12.75" customHeight="1" x14ac:dyDescent="0.3">
      <c r="A13" s="731"/>
      <c r="B13" s="1232" t="s">
        <v>22</v>
      </c>
      <c r="C13" s="197" t="s">
        <v>1254</v>
      </c>
      <c r="D13" s="197" t="s">
        <v>1254</v>
      </c>
      <c r="E13" s="198"/>
      <c r="F13" s="198"/>
      <c r="G13" s="198"/>
      <c r="H13" s="198"/>
      <c r="I13" s="198"/>
      <c r="J13" s="196"/>
    </row>
    <row r="14" spans="1:37" ht="12.75" customHeight="1" x14ac:dyDescent="0.3">
      <c r="A14" s="225">
        <v>1</v>
      </c>
      <c r="B14" s="1232" t="s">
        <v>1418</v>
      </c>
      <c r="C14" s="199" t="s">
        <v>1254</v>
      </c>
      <c r="D14" s="200" t="s">
        <v>1254</v>
      </c>
      <c r="E14" s="201"/>
      <c r="F14" s="201"/>
      <c r="G14" s="201"/>
      <c r="H14" s="201"/>
      <c r="I14" s="201"/>
      <c r="J14" s="192">
        <v>1</v>
      </c>
      <c r="K14" s="64"/>
      <c r="L14" s="64"/>
      <c r="M14" s="64"/>
      <c r="N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E14" s="64"/>
      <c r="AF14" s="64"/>
      <c r="AG14" s="64"/>
      <c r="AH14" s="64"/>
      <c r="AI14" s="64"/>
      <c r="AJ14" s="64"/>
      <c r="AK14" s="64"/>
    </row>
    <row r="15" spans="1:37" ht="12.75" customHeight="1" x14ac:dyDescent="0.3">
      <c r="A15" s="225">
        <v>2</v>
      </c>
      <c r="B15" s="1232" t="s">
        <v>1419</v>
      </c>
      <c r="C15" s="199" t="s">
        <v>1254</v>
      </c>
      <c r="D15" s="199" t="s">
        <v>1254</v>
      </c>
      <c r="E15" s="201"/>
      <c r="F15" s="201"/>
      <c r="G15" s="201"/>
      <c r="H15" s="201"/>
      <c r="I15" s="201"/>
      <c r="J15" s="182">
        <v>2</v>
      </c>
      <c r="K15" s="64"/>
      <c r="L15" s="64"/>
      <c r="M15" s="64"/>
      <c r="N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E15" s="64"/>
      <c r="AF15" s="64"/>
      <c r="AG15" s="64"/>
      <c r="AH15" s="64"/>
      <c r="AI15" s="64"/>
      <c r="AJ15" s="64"/>
      <c r="AK15" s="64"/>
    </row>
    <row r="16" spans="1:37" ht="12.75" customHeight="1" x14ac:dyDescent="0.3">
      <c r="A16" s="225">
        <v>3</v>
      </c>
      <c r="B16" s="1232" t="s">
        <v>1420</v>
      </c>
      <c r="C16" s="202"/>
      <c r="D16" s="202"/>
      <c r="E16" s="98"/>
      <c r="F16" s="201"/>
      <c r="G16" s="201"/>
      <c r="H16" s="201"/>
      <c r="I16" s="201"/>
      <c r="J16" s="182">
        <v>3</v>
      </c>
      <c r="K16" s="64"/>
      <c r="L16" s="64"/>
      <c r="M16" s="64"/>
      <c r="N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E16" s="64"/>
      <c r="AF16" s="64"/>
      <c r="AG16" s="64"/>
      <c r="AH16" s="64"/>
      <c r="AI16" s="64"/>
      <c r="AJ16" s="64"/>
      <c r="AK16" s="64"/>
    </row>
    <row r="17" spans="1:37" ht="12.75" customHeight="1" x14ac:dyDescent="0.3">
      <c r="A17" s="225">
        <v>4</v>
      </c>
      <c r="B17" s="1232" t="s">
        <v>1421</v>
      </c>
      <c r="C17" s="202"/>
      <c r="D17" s="202"/>
      <c r="E17" s="98"/>
      <c r="F17" s="98"/>
      <c r="G17" s="201"/>
      <c r="H17" s="201"/>
      <c r="I17" s="201"/>
      <c r="J17" s="182">
        <v>4</v>
      </c>
      <c r="K17" s="64"/>
      <c r="L17" s="64"/>
      <c r="M17" s="64"/>
      <c r="N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E17" s="64"/>
      <c r="AF17" s="64"/>
      <c r="AG17" s="64"/>
      <c r="AH17" s="64"/>
      <c r="AI17" s="64"/>
      <c r="AJ17" s="64"/>
      <c r="AK17" s="64"/>
    </row>
    <row r="18" spans="1:37" ht="12.75" customHeight="1" x14ac:dyDescent="0.3">
      <c r="A18" s="225">
        <v>5</v>
      </c>
      <c r="B18" s="1232" t="s">
        <v>1422</v>
      </c>
      <c r="C18" s="202"/>
      <c r="D18" s="202"/>
      <c r="E18" s="98"/>
      <c r="F18" s="98"/>
      <c r="G18" s="98"/>
      <c r="H18" s="201"/>
      <c r="I18" s="201"/>
      <c r="J18" s="182">
        <v>5</v>
      </c>
      <c r="K18" s="64"/>
      <c r="L18" s="64"/>
      <c r="M18" s="64"/>
      <c r="N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E18" s="64"/>
      <c r="AF18" s="64"/>
      <c r="AG18" s="64"/>
      <c r="AH18" s="64"/>
      <c r="AI18" s="64"/>
      <c r="AJ18" s="64"/>
      <c r="AK18" s="64"/>
    </row>
    <row r="19" spans="1:37" ht="12.75" customHeight="1" x14ac:dyDescent="0.3">
      <c r="A19" s="225">
        <v>6</v>
      </c>
      <c r="B19" s="1232" t="s">
        <v>1107</v>
      </c>
      <c r="C19" s="202"/>
      <c r="D19" s="202"/>
      <c r="E19" s="98"/>
      <c r="F19" s="98"/>
      <c r="G19" s="98"/>
      <c r="H19" s="203"/>
      <c r="I19" s="203"/>
      <c r="J19" s="182">
        <v>6</v>
      </c>
      <c r="K19" s="64"/>
      <c r="L19" s="64"/>
      <c r="M19" s="64"/>
      <c r="N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E19" s="64"/>
      <c r="AF19" s="64"/>
      <c r="AG19" s="64"/>
      <c r="AH19" s="64"/>
      <c r="AI19" s="64"/>
      <c r="AJ19" s="64"/>
      <c r="AK19" s="64"/>
    </row>
    <row r="20" spans="1:37" ht="12.75" customHeight="1" x14ac:dyDescent="0.3">
      <c r="A20" s="731"/>
      <c r="B20" s="1232" t="s">
        <v>964</v>
      </c>
      <c r="C20" s="204"/>
      <c r="D20" s="204"/>
      <c r="E20" s="201"/>
      <c r="F20" s="201"/>
      <c r="G20" s="201"/>
      <c r="H20" s="201"/>
      <c r="I20" s="201"/>
      <c r="J20" s="69"/>
      <c r="K20" s="64"/>
      <c r="L20" s="64"/>
      <c r="M20" s="64"/>
      <c r="N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E20" s="64"/>
      <c r="AF20" s="64"/>
      <c r="AG20" s="64"/>
      <c r="AH20" s="64"/>
      <c r="AI20" s="64"/>
      <c r="AJ20" s="64"/>
      <c r="AK20" s="64"/>
    </row>
    <row r="21" spans="1:37" ht="12.75" customHeight="1" x14ac:dyDescent="0.3">
      <c r="A21" s="225">
        <v>7</v>
      </c>
      <c r="B21" s="1232" t="s">
        <v>1423</v>
      </c>
      <c r="C21" s="202"/>
      <c r="D21" s="202"/>
      <c r="E21" s="98"/>
      <c r="F21" s="98"/>
      <c r="G21" s="98"/>
      <c r="H21" s="98"/>
      <c r="I21" s="98"/>
      <c r="J21" s="182">
        <v>7</v>
      </c>
      <c r="K21" s="64"/>
      <c r="L21" s="64"/>
      <c r="M21" s="64"/>
      <c r="N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E21" s="64"/>
      <c r="AF21" s="64"/>
      <c r="AG21" s="64"/>
      <c r="AH21" s="64"/>
      <c r="AI21" s="64"/>
      <c r="AJ21" s="64"/>
      <c r="AK21" s="64"/>
    </row>
    <row r="22" spans="1:37" ht="12.75" customHeight="1" x14ac:dyDescent="0.3">
      <c r="A22" s="225">
        <v>8</v>
      </c>
      <c r="B22" s="1232" t="s">
        <v>1424</v>
      </c>
      <c r="C22" s="98"/>
      <c r="D22" s="98"/>
      <c r="E22" s="98"/>
      <c r="F22" s="98"/>
      <c r="G22" s="98"/>
      <c r="H22" s="98"/>
      <c r="I22" s="98"/>
      <c r="J22" s="182">
        <v>8</v>
      </c>
    </row>
    <row r="23" spans="1:37" ht="12.75" customHeight="1" x14ac:dyDescent="0.3">
      <c r="A23" s="731"/>
      <c r="B23" s="1232" t="s">
        <v>168</v>
      </c>
      <c r="C23" s="204"/>
      <c r="D23" s="204"/>
      <c r="E23" s="201"/>
      <c r="F23" s="201"/>
      <c r="G23" s="201"/>
      <c r="H23" s="201"/>
      <c r="I23" s="201"/>
      <c r="J23" s="69"/>
      <c r="K23" s="64"/>
      <c r="L23" s="64"/>
      <c r="M23" s="64"/>
      <c r="N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E23" s="64"/>
      <c r="AF23" s="64"/>
      <c r="AG23" s="64"/>
      <c r="AH23" s="64"/>
      <c r="AI23" s="64"/>
      <c r="AJ23" s="64"/>
      <c r="AK23" s="64"/>
    </row>
    <row r="24" spans="1:37" ht="12.75" customHeight="1" x14ac:dyDescent="0.3">
      <c r="A24" s="225">
        <v>9</v>
      </c>
      <c r="B24" s="1232" t="s">
        <v>1425</v>
      </c>
      <c r="C24" s="202"/>
      <c r="D24" s="202"/>
      <c r="E24" s="98"/>
      <c r="F24" s="98"/>
      <c r="G24" s="98"/>
      <c r="H24" s="98"/>
      <c r="I24" s="98"/>
      <c r="J24" s="182">
        <v>9</v>
      </c>
      <c r="K24" s="64"/>
      <c r="L24" s="64"/>
      <c r="M24" s="64"/>
      <c r="N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E24" s="64"/>
      <c r="AF24" s="64"/>
      <c r="AG24" s="64"/>
      <c r="AH24" s="64"/>
      <c r="AI24" s="64"/>
      <c r="AJ24" s="64"/>
      <c r="AK24" s="64"/>
    </row>
    <row r="25" spans="1:37" ht="12.75" customHeight="1" x14ac:dyDescent="0.3">
      <c r="A25" s="225">
        <v>10</v>
      </c>
      <c r="B25" s="1232" t="s">
        <v>1426</v>
      </c>
      <c r="C25" s="202"/>
      <c r="D25" s="202"/>
      <c r="E25" s="98"/>
      <c r="F25" s="98"/>
      <c r="G25" s="98"/>
      <c r="H25" s="98"/>
      <c r="I25" s="98"/>
      <c r="J25" s="182">
        <v>10</v>
      </c>
      <c r="K25" s="64"/>
      <c r="L25" s="64"/>
      <c r="M25" s="64"/>
      <c r="N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E25" s="64"/>
      <c r="AF25" s="64"/>
      <c r="AG25" s="64"/>
      <c r="AH25" s="64"/>
      <c r="AI25" s="64"/>
      <c r="AJ25" s="64"/>
      <c r="AK25" s="64"/>
    </row>
    <row r="26" spans="1:37" ht="12.75" customHeight="1" x14ac:dyDescent="0.3">
      <c r="A26" s="205" t="s">
        <v>1164</v>
      </c>
      <c r="B26" s="1232" t="s">
        <v>1427</v>
      </c>
      <c r="C26" s="202"/>
      <c r="D26" s="202"/>
      <c r="E26" s="98"/>
      <c r="F26" s="98"/>
      <c r="G26" s="98"/>
      <c r="H26" s="98"/>
      <c r="I26" s="98"/>
      <c r="J26" s="63" t="s">
        <v>1164</v>
      </c>
      <c r="K26" s="64"/>
      <c r="L26" s="64"/>
      <c r="M26" s="64"/>
      <c r="N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E26" s="64"/>
      <c r="AF26" s="64"/>
      <c r="AG26" s="64"/>
      <c r="AH26" s="64"/>
      <c r="AI26" s="64"/>
      <c r="AJ26" s="64"/>
      <c r="AK26" s="64"/>
    </row>
    <row r="27" spans="1:37" ht="12.75" customHeight="1" x14ac:dyDescent="0.3">
      <c r="A27" s="181">
        <v>11</v>
      </c>
      <c r="B27" s="1232" t="s">
        <v>1141</v>
      </c>
      <c r="C27" s="202"/>
      <c r="D27" s="202"/>
      <c r="E27" s="98"/>
      <c r="F27" s="98"/>
      <c r="G27" s="98"/>
      <c r="H27" s="98"/>
      <c r="I27" s="98"/>
      <c r="J27" s="182">
        <v>11</v>
      </c>
      <c r="K27" s="64"/>
      <c r="L27" s="64"/>
      <c r="M27" s="64"/>
      <c r="N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E27" s="64"/>
      <c r="AF27" s="64"/>
      <c r="AG27" s="64"/>
      <c r="AH27" s="64"/>
      <c r="AI27" s="64"/>
      <c r="AJ27" s="64"/>
      <c r="AK27" s="64"/>
    </row>
    <row r="28" spans="1:37" ht="12.75" customHeight="1" x14ac:dyDescent="0.3">
      <c r="A28" s="181">
        <v>12</v>
      </c>
      <c r="B28" s="1232" t="s">
        <v>1143</v>
      </c>
      <c r="C28" s="202"/>
      <c r="D28" s="202"/>
      <c r="E28" s="98"/>
      <c r="F28" s="98"/>
      <c r="G28" s="98"/>
      <c r="H28" s="98"/>
      <c r="I28" s="98"/>
      <c r="J28" s="182">
        <v>12</v>
      </c>
      <c r="K28" s="64"/>
      <c r="L28" s="64"/>
      <c r="M28" s="64"/>
      <c r="N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E28" s="64"/>
      <c r="AF28" s="64"/>
      <c r="AG28" s="64"/>
      <c r="AH28" s="64"/>
      <c r="AI28" s="64"/>
      <c r="AJ28" s="64"/>
      <c r="AK28" s="64"/>
    </row>
    <row r="29" spans="1:37" ht="12.75" customHeight="1" x14ac:dyDescent="0.3">
      <c r="A29" s="181">
        <v>13</v>
      </c>
      <c r="B29" s="1232" t="s">
        <v>1428</v>
      </c>
      <c r="C29" s="202"/>
      <c r="D29" s="202"/>
      <c r="E29" s="98"/>
      <c r="F29" s="98"/>
      <c r="G29" s="98"/>
      <c r="H29" s="98"/>
      <c r="I29" s="98"/>
      <c r="J29" s="182">
        <v>13</v>
      </c>
      <c r="K29" s="64"/>
      <c r="L29" s="64"/>
      <c r="M29" s="64"/>
      <c r="N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E29" s="64"/>
      <c r="AF29" s="64"/>
      <c r="AG29" s="64"/>
      <c r="AH29" s="64"/>
      <c r="AI29" s="64"/>
      <c r="AJ29" s="64"/>
      <c r="AK29" s="64"/>
    </row>
    <row r="30" spans="1:37" ht="12.75" customHeight="1" x14ac:dyDescent="0.3">
      <c r="A30" s="181">
        <v>14</v>
      </c>
      <c r="B30" s="1232" t="s">
        <v>1429</v>
      </c>
      <c r="C30" s="202"/>
      <c r="D30" s="202"/>
      <c r="E30" s="98"/>
      <c r="F30" s="98"/>
      <c r="G30" s="98"/>
      <c r="H30" s="98"/>
      <c r="I30" s="98"/>
      <c r="J30" s="182">
        <v>14</v>
      </c>
      <c r="K30" s="64"/>
      <c r="L30" s="64"/>
      <c r="M30" s="64"/>
      <c r="N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E30" s="64"/>
      <c r="AF30" s="64"/>
      <c r="AG30" s="64"/>
      <c r="AH30" s="64"/>
      <c r="AI30" s="64"/>
      <c r="AJ30" s="64"/>
      <c r="AK30" s="64"/>
    </row>
    <row r="31" spans="1:37" ht="12.75" customHeight="1" x14ac:dyDescent="0.3">
      <c r="A31" s="181">
        <v>15</v>
      </c>
      <c r="B31" s="1232" t="s">
        <v>1430</v>
      </c>
      <c r="C31" s="199" t="s">
        <v>1254</v>
      </c>
      <c r="D31" s="199" t="s">
        <v>1254</v>
      </c>
      <c r="E31" s="98"/>
      <c r="F31" s="98"/>
      <c r="G31" s="98"/>
      <c r="H31" s="98"/>
      <c r="I31" s="98"/>
      <c r="J31" s="182">
        <v>15</v>
      </c>
      <c r="K31" s="64"/>
      <c r="L31" s="64"/>
      <c r="M31" s="64"/>
      <c r="N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E31" s="64"/>
      <c r="AF31" s="64"/>
      <c r="AG31" s="64"/>
      <c r="AH31" s="64"/>
      <c r="AI31" s="64"/>
      <c r="AJ31" s="64"/>
      <c r="AK31" s="64"/>
    </row>
    <row r="32" spans="1:37" ht="12.75" customHeight="1" x14ac:dyDescent="0.3">
      <c r="A32" s="181">
        <v>16</v>
      </c>
      <c r="B32" s="1232" t="s">
        <v>1431</v>
      </c>
      <c r="C32" s="202"/>
      <c r="D32" s="202"/>
      <c r="E32" s="98"/>
      <c r="F32" s="98"/>
      <c r="G32" s="98"/>
      <c r="H32" s="98"/>
      <c r="I32" s="98"/>
      <c r="J32" s="182">
        <v>16</v>
      </c>
      <c r="K32" s="64"/>
      <c r="L32" s="64"/>
      <c r="M32" s="64"/>
      <c r="N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E32" s="64"/>
      <c r="AF32" s="64"/>
      <c r="AG32" s="64"/>
      <c r="AH32" s="64"/>
      <c r="AI32" s="64"/>
      <c r="AJ32" s="64"/>
      <c r="AK32" s="64"/>
    </row>
    <row r="33" spans="1:37" ht="12.75" customHeight="1" x14ac:dyDescent="0.3">
      <c r="A33" s="181">
        <v>17</v>
      </c>
      <c r="B33" s="1232" t="s">
        <v>1432</v>
      </c>
      <c r="C33" s="202"/>
      <c r="D33" s="202"/>
      <c r="E33" s="98"/>
      <c r="F33" s="98"/>
      <c r="G33" s="98"/>
      <c r="H33" s="98"/>
      <c r="I33" s="98"/>
      <c r="J33" s="182">
        <v>17</v>
      </c>
      <c r="K33" s="64"/>
      <c r="L33" s="64"/>
      <c r="M33" s="64"/>
      <c r="N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E33" s="64"/>
      <c r="AF33" s="64"/>
      <c r="AG33" s="64"/>
      <c r="AH33" s="64"/>
      <c r="AI33" s="64"/>
      <c r="AJ33" s="64"/>
      <c r="AK33" s="64"/>
    </row>
    <row r="34" spans="1:37" ht="12.75" customHeight="1" x14ac:dyDescent="0.3">
      <c r="A34" s="181">
        <v>18</v>
      </c>
      <c r="B34" s="1234" t="s">
        <v>1433</v>
      </c>
      <c r="C34" s="206"/>
      <c r="D34" s="206"/>
      <c r="E34" s="207"/>
      <c r="F34" s="207"/>
      <c r="G34" s="207"/>
      <c r="H34" s="207"/>
      <c r="I34" s="207"/>
      <c r="J34" s="182">
        <v>18</v>
      </c>
      <c r="K34" s="64"/>
      <c r="L34" s="64"/>
      <c r="M34" s="64"/>
      <c r="N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E34" s="64"/>
      <c r="AF34" s="64"/>
      <c r="AG34" s="64"/>
      <c r="AH34" s="64"/>
      <c r="AI34" s="64"/>
      <c r="AJ34" s="64"/>
      <c r="AK34" s="64"/>
    </row>
    <row r="35" spans="1:37" ht="12.75" customHeight="1" x14ac:dyDescent="0.3">
      <c r="A35" s="205" t="s">
        <v>1165</v>
      </c>
      <c r="B35" s="1232" t="s">
        <v>1434</v>
      </c>
      <c r="C35" s="67"/>
      <c r="D35" s="67"/>
      <c r="E35" s="110"/>
      <c r="F35" s="110"/>
      <c r="G35" s="110"/>
      <c r="H35" s="110"/>
      <c r="I35" s="110"/>
      <c r="J35" s="208" t="s">
        <v>1165</v>
      </c>
      <c r="K35" s="64"/>
      <c r="L35" s="64"/>
      <c r="M35" s="64"/>
      <c r="N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E35" s="64"/>
      <c r="AF35" s="64"/>
      <c r="AG35" s="64"/>
      <c r="AH35" s="64"/>
      <c r="AI35" s="64"/>
      <c r="AJ35" s="64"/>
      <c r="AK35" s="64"/>
    </row>
    <row r="36" spans="1:37" ht="12.75" customHeight="1" x14ac:dyDescent="0.3">
      <c r="A36" s="209">
        <v>19</v>
      </c>
      <c r="B36" s="1235" t="s">
        <v>1435</v>
      </c>
      <c r="C36" s="110"/>
      <c r="D36" s="110"/>
      <c r="E36" s="110"/>
      <c r="F36" s="110"/>
      <c r="G36" s="110"/>
      <c r="H36" s="110"/>
      <c r="I36" s="110"/>
      <c r="J36" s="210">
        <v>19</v>
      </c>
    </row>
    <row r="37" spans="1:37" ht="12.75" customHeight="1" x14ac:dyDescent="0.3">
      <c r="A37" s="207"/>
      <c r="B37" s="1236" t="s">
        <v>177</v>
      </c>
      <c r="C37" s="211"/>
      <c r="D37" s="211"/>
      <c r="E37" s="211"/>
      <c r="F37" s="211"/>
      <c r="G37" s="211"/>
      <c r="H37" s="211"/>
      <c r="I37" s="211"/>
      <c r="J37" s="69"/>
    </row>
    <row r="38" spans="1:37" ht="12.75" customHeight="1" x14ac:dyDescent="0.3">
      <c r="A38" s="181">
        <v>20</v>
      </c>
      <c r="B38" s="1232" t="s">
        <v>1436</v>
      </c>
      <c r="C38" s="98"/>
      <c r="D38" s="98"/>
      <c r="E38" s="98"/>
      <c r="F38" s="98"/>
      <c r="G38" s="98"/>
      <c r="H38" s="98"/>
      <c r="I38" s="98"/>
      <c r="J38" s="182">
        <v>20</v>
      </c>
    </row>
    <row r="39" spans="1:37" ht="12.75" customHeight="1" x14ac:dyDescent="0.3">
      <c r="A39" s="205" t="s">
        <v>1166</v>
      </c>
      <c r="B39" s="1232" t="s">
        <v>1437</v>
      </c>
      <c r="C39" s="98"/>
      <c r="D39" s="98"/>
      <c r="E39" s="98"/>
      <c r="F39" s="98"/>
      <c r="G39" s="98"/>
      <c r="H39" s="98"/>
      <c r="I39" s="98"/>
      <c r="J39" s="212" t="s">
        <v>1166</v>
      </c>
    </row>
    <row r="40" spans="1:37" ht="12.75" customHeight="1" x14ac:dyDescent="0.3">
      <c r="A40" s="205" t="s">
        <v>1167</v>
      </c>
      <c r="B40" s="1232" t="s">
        <v>1438</v>
      </c>
      <c r="C40" s="98"/>
      <c r="D40" s="98"/>
      <c r="E40" s="98"/>
      <c r="F40" s="98"/>
      <c r="G40" s="98"/>
      <c r="H40" s="98"/>
      <c r="I40" s="98"/>
      <c r="J40" s="212" t="s">
        <v>1167</v>
      </c>
    </row>
    <row r="41" spans="1:37" ht="12.75" customHeight="1" x14ac:dyDescent="0.3">
      <c r="A41" s="205" t="s">
        <v>1168</v>
      </c>
      <c r="B41" s="1232" t="s">
        <v>1439</v>
      </c>
      <c r="C41" s="98"/>
      <c r="D41" s="98"/>
      <c r="E41" s="98"/>
      <c r="F41" s="98"/>
      <c r="G41" s="98"/>
      <c r="H41" s="98"/>
      <c r="I41" s="98"/>
      <c r="J41" s="63" t="s">
        <v>1168</v>
      </c>
    </row>
    <row r="42" spans="1:37" ht="12.75" customHeight="1" x14ac:dyDescent="0.3">
      <c r="A42" s="225">
        <v>21</v>
      </c>
      <c r="B42" s="1232" t="s">
        <v>1440</v>
      </c>
      <c r="C42" s="202"/>
      <c r="D42" s="202"/>
      <c r="E42" s="98"/>
      <c r="F42" s="98"/>
      <c r="G42" s="98"/>
      <c r="H42" s="98"/>
      <c r="I42" s="98"/>
      <c r="J42" s="182">
        <v>21</v>
      </c>
      <c r="K42" s="64"/>
      <c r="L42" s="64"/>
      <c r="M42" s="64"/>
      <c r="N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E42" s="64"/>
      <c r="AF42" s="64"/>
      <c r="AG42" s="64"/>
      <c r="AH42" s="64"/>
      <c r="AI42" s="64"/>
      <c r="AJ42" s="64"/>
      <c r="AK42" s="64"/>
    </row>
    <row r="43" spans="1:37" ht="12.75" customHeight="1" x14ac:dyDescent="0.3">
      <c r="A43" s="226">
        <v>22</v>
      </c>
      <c r="B43" s="1234" t="s">
        <v>1441</v>
      </c>
      <c r="C43" s="206"/>
      <c r="D43" s="206"/>
      <c r="E43" s="207"/>
      <c r="F43" s="207"/>
      <c r="G43" s="207"/>
      <c r="H43" s="207"/>
      <c r="I43" s="207"/>
      <c r="J43" s="213">
        <v>22</v>
      </c>
      <c r="K43" s="64"/>
      <c r="L43" s="64"/>
      <c r="M43" s="64"/>
      <c r="N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E43" s="64"/>
      <c r="AF43" s="64"/>
      <c r="AG43" s="64"/>
      <c r="AH43" s="64"/>
      <c r="AI43" s="64"/>
      <c r="AJ43" s="64"/>
      <c r="AK43" s="64"/>
    </row>
    <row r="44" spans="1:37" ht="12.75" customHeight="1" x14ac:dyDescent="0.3">
      <c r="A44" s="225">
        <v>23</v>
      </c>
      <c r="B44" s="1232" t="s">
        <v>1442</v>
      </c>
      <c r="C44" s="202"/>
      <c r="D44" s="202"/>
      <c r="E44" s="98"/>
      <c r="F44" s="98"/>
      <c r="G44" s="98"/>
      <c r="H44" s="98"/>
      <c r="I44" s="98"/>
      <c r="J44" s="182">
        <v>23</v>
      </c>
      <c r="K44" s="64"/>
      <c r="L44" s="64"/>
      <c r="M44" s="64"/>
      <c r="N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E44" s="64"/>
      <c r="AF44" s="64"/>
      <c r="AG44" s="64"/>
      <c r="AH44" s="64"/>
      <c r="AI44" s="64"/>
      <c r="AJ44" s="64"/>
      <c r="AK44" s="64"/>
    </row>
    <row r="45" spans="1:37" ht="12.75" customHeight="1" x14ac:dyDescent="0.3">
      <c r="A45" s="225">
        <v>34</v>
      </c>
      <c r="B45" s="1232" t="s">
        <v>1443</v>
      </c>
      <c r="C45" s="98"/>
      <c r="D45" s="98"/>
      <c r="E45" s="98"/>
      <c r="F45" s="98"/>
      <c r="G45" s="98"/>
      <c r="H45" s="98"/>
      <c r="I45" s="98"/>
      <c r="J45" s="182">
        <v>24</v>
      </c>
    </row>
    <row r="46" spans="1:37" ht="12.75" customHeight="1" x14ac:dyDescent="0.3">
      <c r="A46" s="225">
        <v>25</v>
      </c>
      <c r="B46" s="1232" t="s">
        <v>938</v>
      </c>
      <c r="C46" s="98"/>
      <c r="D46" s="98"/>
      <c r="E46" s="98"/>
      <c r="F46" s="98"/>
      <c r="G46" s="98"/>
      <c r="H46" s="98"/>
      <c r="I46" s="98"/>
      <c r="J46" s="182">
        <v>25</v>
      </c>
    </row>
    <row r="47" spans="1:37" ht="12.75" customHeight="1" x14ac:dyDescent="0.3">
      <c r="A47" s="225">
        <v>26</v>
      </c>
      <c r="B47" s="1232" t="s">
        <v>1444</v>
      </c>
      <c r="C47" s="98"/>
      <c r="D47" s="98"/>
      <c r="E47" s="98"/>
      <c r="F47" s="98"/>
      <c r="G47" s="98"/>
      <c r="H47" s="98"/>
      <c r="I47" s="98"/>
      <c r="J47" s="182">
        <v>26</v>
      </c>
    </row>
    <row r="48" spans="1:37" ht="12.75" customHeight="1" x14ac:dyDescent="0.3">
      <c r="A48" s="225">
        <v>27</v>
      </c>
      <c r="B48" s="1232" t="s">
        <v>1445</v>
      </c>
      <c r="C48" s="98"/>
      <c r="D48" s="98"/>
      <c r="E48" s="98"/>
      <c r="F48" s="98"/>
      <c r="G48" s="98"/>
      <c r="H48" s="98"/>
      <c r="I48" s="98"/>
      <c r="J48" s="182">
        <v>27</v>
      </c>
    </row>
    <row r="49" spans="1:37" ht="12.75" customHeight="1" x14ac:dyDescent="0.3">
      <c r="A49" s="225">
        <v>28</v>
      </c>
      <c r="B49" s="1232" t="s">
        <v>1446</v>
      </c>
      <c r="C49" s="98"/>
      <c r="D49" s="98"/>
      <c r="E49" s="98"/>
      <c r="F49" s="98"/>
      <c r="G49" s="98"/>
      <c r="H49" s="98"/>
      <c r="I49" s="98"/>
      <c r="J49" s="182">
        <v>28</v>
      </c>
    </row>
    <row r="50" spans="1:37" ht="12.75" customHeight="1" x14ac:dyDescent="0.3">
      <c r="A50" s="225">
        <v>29</v>
      </c>
      <c r="B50" s="1232" t="s">
        <v>1435</v>
      </c>
      <c r="C50" s="98"/>
      <c r="D50" s="98"/>
      <c r="E50" s="98"/>
      <c r="F50" s="98"/>
      <c r="G50" s="98"/>
      <c r="H50" s="98"/>
      <c r="I50" s="98"/>
      <c r="J50" s="182">
        <v>29</v>
      </c>
    </row>
    <row r="51" spans="1:37" ht="12.75" customHeight="1" x14ac:dyDescent="0.3">
      <c r="A51" s="731"/>
      <c r="B51" s="175" t="s">
        <v>186</v>
      </c>
      <c r="C51" s="201"/>
      <c r="D51" s="201"/>
      <c r="E51" s="201"/>
      <c r="F51" s="201"/>
      <c r="G51" s="201"/>
      <c r="H51" s="201"/>
      <c r="I51" s="201"/>
      <c r="J51" s="69"/>
    </row>
    <row r="52" spans="1:37" ht="12.75" customHeight="1" x14ac:dyDescent="0.3">
      <c r="A52" s="225">
        <v>30</v>
      </c>
      <c r="B52" s="1232" t="s">
        <v>1447</v>
      </c>
      <c r="C52" s="98"/>
      <c r="D52" s="98"/>
      <c r="E52" s="98"/>
      <c r="F52" s="98"/>
      <c r="G52" s="98"/>
      <c r="H52" s="98"/>
      <c r="I52" s="98"/>
      <c r="J52" s="182">
        <v>30</v>
      </c>
    </row>
    <row r="53" spans="1:37" ht="12.75" customHeight="1" x14ac:dyDescent="0.3">
      <c r="A53" s="225">
        <v>31</v>
      </c>
      <c r="B53" s="1232" t="s">
        <v>1448</v>
      </c>
      <c r="C53" s="98"/>
      <c r="D53" s="98"/>
      <c r="E53" s="98"/>
      <c r="F53" s="98"/>
      <c r="G53" s="98"/>
      <c r="H53" s="98"/>
      <c r="I53" s="98"/>
      <c r="J53" s="182">
        <v>31</v>
      </c>
    </row>
    <row r="54" spans="1:37" ht="12.75" customHeight="1" x14ac:dyDescent="0.3">
      <c r="A54" s="225">
        <v>32</v>
      </c>
      <c r="B54" s="1232" t="s">
        <v>1449</v>
      </c>
      <c r="C54" s="98"/>
      <c r="D54" s="98"/>
      <c r="E54" s="98"/>
      <c r="F54" s="98"/>
      <c r="G54" s="98"/>
      <c r="H54" s="98"/>
      <c r="I54" s="98"/>
      <c r="J54" s="182">
        <v>32</v>
      </c>
    </row>
    <row r="55" spans="1:37" ht="12.75" customHeight="1" x14ac:dyDescent="0.3">
      <c r="A55" s="225">
        <v>33</v>
      </c>
      <c r="B55" s="1232" t="s">
        <v>1450</v>
      </c>
      <c r="C55" s="98"/>
      <c r="D55" s="98"/>
      <c r="E55" s="98"/>
      <c r="F55" s="98"/>
      <c r="G55" s="98"/>
      <c r="H55" s="98"/>
      <c r="I55" s="98"/>
      <c r="J55" s="182">
        <v>33</v>
      </c>
    </row>
    <row r="56" spans="1:37" ht="12.75" customHeight="1" x14ac:dyDescent="0.3">
      <c r="A56" s="225">
        <v>34</v>
      </c>
      <c r="B56" s="1232" t="s">
        <v>1451</v>
      </c>
      <c r="C56" s="98"/>
      <c r="D56" s="98"/>
      <c r="E56" s="98"/>
      <c r="F56" s="98"/>
      <c r="G56" s="98"/>
      <c r="H56" s="201"/>
      <c r="I56" s="98"/>
      <c r="J56" s="182">
        <v>34</v>
      </c>
    </row>
    <row r="57" spans="1:37" ht="12.75" customHeight="1" x14ac:dyDescent="0.3">
      <c r="A57" s="226">
        <v>35</v>
      </c>
      <c r="B57" s="1234" t="s">
        <v>547</v>
      </c>
      <c r="C57" s="206"/>
      <c r="D57" s="206"/>
      <c r="E57" s="207"/>
      <c r="F57" s="207"/>
      <c r="G57" s="207"/>
      <c r="H57" s="214"/>
      <c r="I57" s="207"/>
      <c r="J57" s="213">
        <v>35</v>
      </c>
      <c r="K57" s="64"/>
      <c r="L57" s="64"/>
      <c r="M57" s="64"/>
      <c r="N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E57" s="64"/>
      <c r="AF57" s="64"/>
      <c r="AG57" s="64"/>
      <c r="AH57" s="64"/>
      <c r="AI57" s="64"/>
      <c r="AJ57" s="64"/>
      <c r="AK57" s="64"/>
    </row>
    <row r="58" spans="1:37" ht="12.75" customHeight="1" x14ac:dyDescent="0.3">
      <c r="B58" s="1225"/>
      <c r="C58" s="215"/>
      <c r="D58" s="215"/>
      <c r="E58" s="18"/>
      <c r="F58" s="18"/>
      <c r="G58" s="18"/>
      <c r="H58" s="18"/>
      <c r="I58" s="18"/>
      <c r="J58" s="191"/>
      <c r="K58" s="64"/>
      <c r="L58" s="64"/>
      <c r="M58" s="64"/>
      <c r="N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E58" s="64"/>
      <c r="AF58" s="64"/>
      <c r="AG58" s="64"/>
      <c r="AH58" s="64"/>
      <c r="AI58" s="64"/>
      <c r="AJ58" s="64"/>
      <c r="AK58" s="64"/>
    </row>
    <row r="59" spans="1:37" ht="12.75" customHeight="1" x14ac:dyDescent="0.3">
      <c r="A59" s="1070" t="s">
        <v>2077</v>
      </c>
      <c r="B59" s="1237"/>
      <c r="C59" s="216"/>
      <c r="D59" s="216"/>
      <c r="E59" s="12"/>
      <c r="F59" s="12"/>
      <c r="G59" s="12"/>
      <c r="H59" s="12"/>
      <c r="I59" s="12"/>
      <c r="J59" s="217"/>
      <c r="K59" s="64"/>
      <c r="L59" s="64"/>
      <c r="M59" s="64"/>
      <c r="N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E59" s="64"/>
      <c r="AF59" s="64"/>
      <c r="AG59" s="64"/>
      <c r="AH59" s="64"/>
      <c r="AI59" s="64"/>
      <c r="AJ59" s="64"/>
      <c r="AK59" s="64"/>
    </row>
    <row r="60" spans="1:37" ht="12.75" customHeight="1" x14ac:dyDescent="0.3">
      <c r="A60" s="1225"/>
      <c r="B60" s="1225"/>
      <c r="C60" s="215"/>
      <c r="D60" s="215"/>
      <c r="E60" s="18"/>
      <c r="F60" s="18"/>
      <c r="G60" s="18"/>
      <c r="H60" s="18"/>
      <c r="I60" s="18"/>
      <c r="J60" s="191"/>
      <c r="K60" s="64"/>
      <c r="L60" s="64"/>
      <c r="M60" s="64"/>
      <c r="N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E60" s="64"/>
      <c r="AF60" s="64"/>
      <c r="AG60" s="64"/>
      <c r="AH60" s="64"/>
      <c r="AI60" s="64"/>
      <c r="AJ60" s="64"/>
      <c r="AK60" s="64"/>
    </row>
    <row r="61" spans="1:37" ht="12.75" customHeight="1" x14ac:dyDescent="0.3">
      <c r="A61" s="35" t="s">
        <v>2051</v>
      </c>
      <c r="B61" s="1225"/>
      <c r="C61" s="215"/>
      <c r="D61" s="215"/>
      <c r="E61" s="18"/>
      <c r="F61" s="18"/>
      <c r="G61" s="18"/>
      <c r="H61" s="18"/>
      <c r="I61" s="18"/>
      <c r="J61" s="802" t="s">
        <v>2025</v>
      </c>
      <c r="K61" s="64"/>
      <c r="L61" s="64"/>
      <c r="M61" s="64"/>
      <c r="N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E61" s="64"/>
      <c r="AF61" s="64"/>
      <c r="AG61" s="64"/>
      <c r="AH61" s="64"/>
      <c r="AI61" s="64"/>
      <c r="AJ61" s="64"/>
      <c r="AK61" s="64"/>
    </row>
    <row r="62" spans="1:37" ht="12.75" customHeight="1" x14ac:dyDescent="0.3">
      <c r="A62" s="191"/>
      <c r="B62" s="1225"/>
      <c r="C62" s="215"/>
      <c r="D62" s="215"/>
      <c r="E62" s="18"/>
      <c r="F62" s="18"/>
      <c r="G62" s="18"/>
      <c r="H62" s="18"/>
      <c r="I62" s="18"/>
      <c r="J62" s="191"/>
      <c r="K62" s="64"/>
      <c r="L62" s="64"/>
      <c r="M62" s="64"/>
      <c r="N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E62" s="64"/>
      <c r="AF62" s="64"/>
      <c r="AG62" s="64"/>
      <c r="AH62" s="64"/>
      <c r="AI62" s="64"/>
      <c r="AJ62" s="64"/>
      <c r="AK62" s="64"/>
    </row>
    <row r="63" spans="1:37" ht="12.75" customHeight="1" x14ac:dyDescent="0.3">
      <c r="B63" s="18"/>
      <c r="C63" s="18"/>
      <c r="D63" s="18"/>
      <c r="E63" s="18"/>
      <c r="F63" s="18"/>
      <c r="G63" s="18"/>
      <c r="H63" s="18"/>
      <c r="I63" s="18"/>
      <c r="J63" s="18"/>
    </row>
    <row r="64" spans="1:37" ht="12.75" customHeight="1" x14ac:dyDescent="0.3"/>
    <row r="65" spans="2:37" ht="12.75" customHeight="1" x14ac:dyDescent="0.3"/>
    <row r="66" spans="2:37" ht="12.75" customHeight="1" x14ac:dyDescent="0.3"/>
    <row r="67" spans="2:37" ht="12.75" customHeight="1" x14ac:dyDescent="0.3"/>
    <row r="68" spans="2:37" ht="12.75" customHeight="1" x14ac:dyDescent="0.3"/>
    <row r="69" spans="2:37" ht="12.75" customHeight="1" x14ac:dyDescent="0.3"/>
    <row r="70" spans="2:37" ht="12.75" customHeight="1" x14ac:dyDescent="0.3"/>
    <row r="71" spans="2:37" ht="12.75" customHeight="1" x14ac:dyDescent="0.3"/>
    <row r="72" spans="2:37" ht="12.75" customHeight="1" x14ac:dyDescent="0.3">
      <c r="B72" s="1063"/>
      <c r="C72" s="64"/>
      <c r="D72" s="64"/>
      <c r="J72" s="64"/>
      <c r="K72" s="64"/>
      <c r="L72" s="64"/>
      <c r="M72" s="64"/>
      <c r="N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E72" s="64"/>
      <c r="AF72" s="64"/>
      <c r="AG72" s="64"/>
      <c r="AH72" s="64"/>
      <c r="AI72" s="64"/>
      <c r="AJ72" s="64"/>
      <c r="AK72" s="64"/>
    </row>
    <row r="73" spans="2:37" ht="12.75" customHeight="1" x14ac:dyDescent="0.3">
      <c r="B73" s="1063"/>
      <c r="C73" s="64"/>
      <c r="D73" s="64"/>
      <c r="J73" s="64"/>
      <c r="K73" s="64"/>
      <c r="L73" s="64"/>
      <c r="M73" s="64"/>
      <c r="N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E73" s="64"/>
      <c r="AF73" s="64"/>
      <c r="AG73" s="64"/>
      <c r="AH73" s="64"/>
      <c r="AI73" s="64"/>
      <c r="AJ73" s="64"/>
      <c r="AK73" s="64"/>
    </row>
    <row r="74" spans="2:37" ht="12.75" customHeight="1" x14ac:dyDescent="0.3">
      <c r="B74" s="1063"/>
      <c r="C74" s="64"/>
      <c r="D74" s="64"/>
      <c r="J74" s="64"/>
      <c r="K74" s="64"/>
      <c r="L74" s="64"/>
      <c r="M74" s="64"/>
      <c r="N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E74" s="64"/>
      <c r="AF74" s="64"/>
      <c r="AG74" s="64"/>
      <c r="AH74" s="64"/>
      <c r="AI74" s="64"/>
      <c r="AJ74" s="64"/>
      <c r="AK74" s="64"/>
    </row>
    <row r="75" spans="2:37" ht="12.75" customHeight="1" x14ac:dyDescent="0.3">
      <c r="B75" s="1063"/>
      <c r="C75" s="64"/>
      <c r="D75" s="64"/>
      <c r="J75" s="64"/>
      <c r="K75" s="64"/>
      <c r="L75" s="64"/>
      <c r="M75" s="64"/>
      <c r="N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E75" s="64"/>
      <c r="AF75" s="64"/>
      <c r="AG75" s="64"/>
      <c r="AH75" s="64"/>
      <c r="AI75" s="64"/>
      <c r="AJ75" s="64"/>
      <c r="AK75" s="64"/>
    </row>
    <row r="76" spans="2:37" ht="12.75" customHeight="1" x14ac:dyDescent="0.3">
      <c r="B76" s="1063"/>
      <c r="C76" s="64"/>
      <c r="D76" s="64"/>
      <c r="J76" s="64"/>
      <c r="K76" s="64"/>
      <c r="L76" s="64"/>
      <c r="M76" s="64"/>
      <c r="N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E76" s="64"/>
      <c r="AF76" s="64"/>
      <c r="AG76" s="64"/>
      <c r="AH76" s="64"/>
      <c r="AI76" s="64"/>
      <c r="AJ76" s="64"/>
      <c r="AK76" s="64"/>
    </row>
    <row r="77" spans="2:37" ht="12.75" customHeight="1" x14ac:dyDescent="0.3">
      <c r="B77" s="1063"/>
      <c r="C77" s="64"/>
      <c r="D77" s="64"/>
      <c r="J77" s="64"/>
      <c r="K77" s="64"/>
      <c r="L77" s="64"/>
      <c r="M77" s="64"/>
      <c r="N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E77" s="64"/>
      <c r="AF77" s="64"/>
      <c r="AG77" s="64"/>
      <c r="AH77" s="64"/>
      <c r="AI77" s="64"/>
      <c r="AJ77" s="64"/>
      <c r="AK77" s="64"/>
    </row>
    <row r="78" spans="2:37" ht="12.75" customHeight="1" x14ac:dyDescent="0.3">
      <c r="B78" s="1063"/>
      <c r="C78" s="64"/>
      <c r="D78" s="64"/>
      <c r="J78" s="64"/>
      <c r="K78" s="64"/>
      <c r="L78" s="64"/>
      <c r="M78" s="64"/>
      <c r="N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E78" s="64"/>
      <c r="AF78" s="64"/>
      <c r="AG78" s="64"/>
      <c r="AH78" s="64"/>
      <c r="AI78" s="64"/>
      <c r="AJ78" s="64"/>
      <c r="AK78" s="64"/>
    </row>
    <row r="79" spans="2:37" ht="12.75" customHeight="1" x14ac:dyDescent="0.3">
      <c r="B79" s="1063"/>
      <c r="C79" s="64"/>
      <c r="D79" s="64"/>
      <c r="J79" s="64"/>
      <c r="K79" s="64"/>
      <c r="L79" s="64"/>
      <c r="M79" s="64"/>
      <c r="N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E79" s="64"/>
      <c r="AF79" s="64"/>
      <c r="AG79" s="64"/>
      <c r="AH79" s="64"/>
      <c r="AI79" s="64"/>
      <c r="AJ79" s="64"/>
      <c r="AK79" s="64"/>
    </row>
    <row r="80" spans="2:37" ht="12.75" customHeight="1" x14ac:dyDescent="0.3">
      <c r="B80" s="1063"/>
      <c r="C80" s="64"/>
      <c r="D80" s="64"/>
      <c r="J80" s="64"/>
      <c r="K80" s="64"/>
      <c r="L80" s="64"/>
      <c r="M80" s="64"/>
      <c r="N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E80" s="64"/>
      <c r="AF80" s="64"/>
      <c r="AG80" s="64"/>
      <c r="AH80" s="64"/>
      <c r="AI80" s="64"/>
      <c r="AJ80" s="64"/>
      <c r="AK80" s="64"/>
    </row>
    <row r="81" spans="2:37" ht="12.75" customHeight="1" x14ac:dyDescent="0.3">
      <c r="B81" s="1063"/>
      <c r="C81" s="64"/>
      <c r="D81" s="64"/>
      <c r="J81" s="64"/>
      <c r="K81" s="64"/>
      <c r="L81" s="64"/>
      <c r="M81" s="64"/>
      <c r="N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E81" s="64"/>
      <c r="AF81" s="64"/>
      <c r="AG81" s="64"/>
      <c r="AH81" s="64"/>
      <c r="AI81" s="64"/>
      <c r="AJ81" s="64"/>
      <c r="AK81" s="64"/>
    </row>
    <row r="82" spans="2:37" ht="12.75" customHeight="1" x14ac:dyDescent="0.3">
      <c r="B82" s="1063"/>
      <c r="C82" s="64"/>
      <c r="D82" s="64"/>
      <c r="J82" s="64"/>
      <c r="K82" s="64"/>
      <c r="L82" s="64"/>
      <c r="M82" s="64"/>
      <c r="N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E82" s="64"/>
      <c r="AF82" s="64"/>
      <c r="AG82" s="64"/>
      <c r="AH82" s="64"/>
      <c r="AI82" s="64"/>
      <c r="AJ82" s="64"/>
      <c r="AK82" s="64"/>
    </row>
    <row r="83" spans="2:37" ht="12.75" customHeight="1" x14ac:dyDescent="0.3">
      <c r="B83" s="1063"/>
      <c r="C83" s="64"/>
      <c r="D83" s="64"/>
      <c r="J83" s="64"/>
      <c r="K83" s="64"/>
      <c r="L83" s="64"/>
      <c r="M83" s="64"/>
      <c r="N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E83" s="64"/>
      <c r="AF83" s="64"/>
      <c r="AG83" s="64"/>
      <c r="AH83" s="64"/>
      <c r="AI83" s="64"/>
      <c r="AJ83" s="64"/>
      <c r="AK83" s="64"/>
    </row>
    <row r="84" spans="2:37" ht="12.75" customHeight="1" x14ac:dyDescent="0.3">
      <c r="B84" s="1063"/>
      <c r="C84" s="64"/>
      <c r="D84" s="64"/>
      <c r="J84" s="64"/>
      <c r="K84" s="64"/>
      <c r="L84" s="64"/>
      <c r="M84" s="64"/>
      <c r="N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E84" s="64"/>
      <c r="AF84" s="64"/>
      <c r="AG84" s="64"/>
      <c r="AH84" s="64"/>
      <c r="AI84" s="64"/>
      <c r="AJ84" s="64"/>
      <c r="AK84" s="64"/>
    </row>
    <row r="85" spans="2:37" ht="12.75" customHeight="1" x14ac:dyDescent="0.3">
      <c r="B85" s="1063"/>
      <c r="C85" s="64"/>
      <c r="D85" s="64"/>
      <c r="J85" s="64"/>
      <c r="K85" s="64"/>
      <c r="L85" s="64"/>
      <c r="M85" s="64"/>
      <c r="N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E85" s="64"/>
      <c r="AF85" s="64"/>
      <c r="AG85" s="64"/>
      <c r="AH85" s="64"/>
      <c r="AI85" s="64"/>
      <c r="AJ85" s="64"/>
      <c r="AK85" s="64"/>
    </row>
    <row r="86" spans="2:37" ht="12.75" customHeight="1" x14ac:dyDescent="0.3">
      <c r="B86" s="1063"/>
      <c r="C86" s="64"/>
      <c r="D86" s="64"/>
      <c r="J86" s="64"/>
      <c r="K86" s="64"/>
      <c r="L86" s="64"/>
      <c r="M86" s="64"/>
      <c r="N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E86" s="64"/>
      <c r="AF86" s="64"/>
      <c r="AG86" s="64"/>
      <c r="AH86" s="64"/>
      <c r="AI86" s="64"/>
      <c r="AJ86" s="64"/>
      <c r="AK86" s="64"/>
    </row>
    <row r="87" spans="2:37" ht="12.75" customHeight="1" x14ac:dyDescent="0.3">
      <c r="B87" s="1063"/>
      <c r="C87" s="64"/>
      <c r="D87" s="64"/>
      <c r="J87" s="64"/>
      <c r="K87" s="64"/>
      <c r="L87" s="64"/>
      <c r="M87" s="64"/>
      <c r="N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E87" s="64"/>
      <c r="AF87" s="64"/>
      <c r="AG87" s="64"/>
      <c r="AH87" s="64"/>
      <c r="AI87" s="64"/>
      <c r="AJ87" s="64"/>
      <c r="AK87" s="64"/>
    </row>
    <row r="88" spans="2:37" ht="12.75" customHeight="1" x14ac:dyDescent="0.3">
      <c r="B88" s="1063"/>
      <c r="C88" s="64"/>
      <c r="D88" s="64"/>
      <c r="J88" s="64"/>
      <c r="K88" s="64"/>
      <c r="L88" s="64"/>
      <c r="M88" s="64"/>
      <c r="N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E88" s="64"/>
      <c r="AF88" s="64"/>
      <c r="AG88" s="64"/>
      <c r="AH88" s="64"/>
      <c r="AI88" s="64"/>
      <c r="AJ88" s="64"/>
      <c r="AK88" s="64"/>
    </row>
    <row r="89" spans="2:37" ht="12.75" customHeight="1" x14ac:dyDescent="0.3">
      <c r="B89" s="1063"/>
      <c r="C89" s="64"/>
      <c r="D89" s="64"/>
      <c r="J89" s="64"/>
      <c r="K89" s="64"/>
      <c r="L89" s="64"/>
      <c r="M89" s="64"/>
      <c r="N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E89" s="64"/>
      <c r="AF89" s="64"/>
      <c r="AG89" s="64"/>
      <c r="AH89" s="64"/>
      <c r="AI89" s="64"/>
      <c r="AJ89" s="64"/>
      <c r="AK89" s="64"/>
    </row>
    <row r="90" spans="2:37" ht="12.75" customHeight="1" x14ac:dyDescent="0.3">
      <c r="B90" s="1063"/>
      <c r="C90" s="64"/>
      <c r="D90" s="64"/>
      <c r="J90" s="64"/>
      <c r="K90" s="64"/>
      <c r="L90" s="64"/>
      <c r="M90" s="64"/>
      <c r="N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E90" s="64"/>
      <c r="AF90" s="64"/>
      <c r="AG90" s="64"/>
      <c r="AH90" s="64"/>
      <c r="AI90" s="64"/>
      <c r="AJ90" s="64"/>
      <c r="AK90" s="64"/>
    </row>
    <row r="91" spans="2:37" ht="12.75" customHeight="1" x14ac:dyDescent="0.3">
      <c r="B91" s="1063"/>
      <c r="C91" s="64"/>
      <c r="D91" s="64"/>
      <c r="J91" s="64"/>
      <c r="K91" s="64"/>
      <c r="L91" s="64"/>
      <c r="M91" s="64"/>
      <c r="N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E91" s="64"/>
      <c r="AF91" s="64"/>
      <c r="AG91" s="64"/>
      <c r="AH91" s="64"/>
      <c r="AI91" s="64"/>
      <c r="AJ91" s="64"/>
      <c r="AK91" s="64"/>
    </row>
    <row r="92" spans="2:37" ht="12.75" customHeight="1" x14ac:dyDescent="0.3">
      <c r="B92" s="1063"/>
      <c r="C92" s="64"/>
      <c r="D92" s="64"/>
      <c r="J92" s="64"/>
      <c r="K92" s="64"/>
      <c r="L92" s="64"/>
      <c r="M92" s="64"/>
      <c r="N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E92" s="64"/>
      <c r="AF92" s="64"/>
      <c r="AG92" s="64"/>
      <c r="AH92" s="64"/>
      <c r="AI92" s="64"/>
      <c r="AJ92" s="64"/>
      <c r="AK92" s="64"/>
    </row>
    <row r="93" spans="2:37" ht="12.75" customHeight="1" x14ac:dyDescent="0.3">
      <c r="B93" s="1063"/>
      <c r="C93" s="64"/>
      <c r="D93" s="64"/>
      <c r="J93" s="64"/>
      <c r="K93" s="64"/>
      <c r="L93" s="64"/>
      <c r="M93" s="64"/>
      <c r="N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E93" s="64"/>
      <c r="AF93" s="64"/>
      <c r="AG93" s="64"/>
      <c r="AH93" s="64"/>
      <c r="AI93" s="64"/>
      <c r="AJ93" s="64"/>
      <c r="AK93" s="64"/>
    </row>
    <row r="94" spans="2:37" ht="12.75" customHeight="1" x14ac:dyDescent="0.3">
      <c r="B94" s="1063"/>
      <c r="C94" s="64"/>
      <c r="D94" s="64"/>
      <c r="J94" s="64"/>
      <c r="K94" s="64"/>
      <c r="L94" s="64"/>
      <c r="M94" s="64"/>
      <c r="N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E94" s="64"/>
      <c r="AF94" s="64"/>
      <c r="AG94" s="64"/>
      <c r="AH94" s="64"/>
      <c r="AI94" s="64"/>
      <c r="AJ94" s="64"/>
      <c r="AK94" s="64"/>
    </row>
    <row r="95" spans="2:37" ht="12.75" customHeight="1" x14ac:dyDescent="0.3">
      <c r="B95" s="1063"/>
    </row>
    <row r="96" spans="2:37" ht="12.75" customHeight="1" x14ac:dyDescent="0.3">
      <c r="B96" s="1063"/>
      <c r="C96" s="64"/>
      <c r="D96" s="64"/>
      <c r="J96" s="64"/>
      <c r="K96" s="64"/>
      <c r="L96" s="64"/>
      <c r="M96" s="64"/>
      <c r="N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E96" s="64"/>
      <c r="AF96" s="64"/>
      <c r="AG96" s="64"/>
      <c r="AH96" s="64"/>
      <c r="AI96" s="64"/>
      <c r="AJ96" s="64"/>
      <c r="AK96" s="64"/>
    </row>
    <row r="97" spans="2:37" ht="12.75" customHeight="1" x14ac:dyDescent="0.3">
      <c r="B97" s="1063"/>
      <c r="C97" s="64"/>
      <c r="D97" s="64"/>
      <c r="J97" s="64"/>
      <c r="K97" s="64"/>
      <c r="L97" s="64"/>
      <c r="M97" s="64"/>
      <c r="N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E97" s="64"/>
      <c r="AF97" s="64"/>
      <c r="AG97" s="64"/>
      <c r="AH97" s="64"/>
      <c r="AI97" s="64"/>
      <c r="AJ97" s="64"/>
      <c r="AK97" s="64"/>
    </row>
    <row r="98" spans="2:37" ht="12.75" customHeight="1" x14ac:dyDescent="0.3">
      <c r="B98" s="1063"/>
      <c r="C98" s="64"/>
      <c r="D98" s="64"/>
      <c r="J98" s="64"/>
      <c r="K98" s="64"/>
      <c r="L98" s="64"/>
      <c r="M98" s="64"/>
      <c r="N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E98" s="64"/>
      <c r="AF98" s="64"/>
      <c r="AG98" s="64"/>
      <c r="AH98" s="64"/>
      <c r="AI98" s="64"/>
      <c r="AJ98" s="64"/>
      <c r="AK98" s="64"/>
    </row>
    <row r="99" spans="2:37" ht="12.75" customHeight="1" x14ac:dyDescent="0.3">
      <c r="B99" s="1063"/>
      <c r="C99" s="64"/>
      <c r="D99" s="64"/>
      <c r="J99" s="64"/>
      <c r="K99" s="64"/>
      <c r="L99" s="64"/>
      <c r="M99" s="64"/>
      <c r="N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E99" s="64"/>
      <c r="AF99" s="64"/>
      <c r="AG99" s="64"/>
      <c r="AH99" s="64"/>
      <c r="AI99" s="64"/>
      <c r="AJ99" s="64"/>
      <c r="AK99" s="64"/>
    </row>
    <row r="100" spans="2:37" ht="12.75" customHeight="1" x14ac:dyDescent="0.3">
      <c r="B100" s="1063"/>
    </row>
    <row r="101" spans="2:37" ht="12.75" customHeight="1" x14ac:dyDescent="0.3">
      <c r="B101" s="1063"/>
      <c r="C101" s="64"/>
      <c r="D101" s="64"/>
      <c r="J101" s="64"/>
      <c r="K101" s="64"/>
      <c r="L101" s="64"/>
      <c r="M101" s="64"/>
      <c r="N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E101" s="64"/>
      <c r="AF101" s="64"/>
      <c r="AG101" s="64"/>
      <c r="AH101" s="64"/>
      <c r="AI101" s="64"/>
      <c r="AJ101" s="64"/>
      <c r="AK101" s="64"/>
    </row>
    <row r="102" spans="2:37" ht="12.75" customHeight="1" x14ac:dyDescent="0.3">
      <c r="B102" s="1063"/>
      <c r="C102" s="64"/>
      <c r="D102" s="64"/>
      <c r="J102" s="64"/>
      <c r="K102" s="64"/>
      <c r="L102" s="64"/>
      <c r="M102" s="64"/>
      <c r="N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E102" s="64"/>
      <c r="AF102" s="64"/>
      <c r="AG102" s="64"/>
      <c r="AH102" s="64"/>
      <c r="AI102" s="64"/>
      <c r="AJ102" s="64"/>
      <c r="AK102" s="64"/>
    </row>
    <row r="103" spans="2:37" ht="12.75" customHeight="1" x14ac:dyDescent="0.3">
      <c r="B103" s="1063"/>
      <c r="C103" s="64"/>
      <c r="D103" s="64"/>
      <c r="J103" s="64"/>
      <c r="K103" s="64"/>
      <c r="L103" s="64"/>
      <c r="M103" s="64"/>
      <c r="N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E103" s="64"/>
      <c r="AF103" s="64"/>
      <c r="AG103" s="64"/>
      <c r="AH103" s="64"/>
      <c r="AI103" s="64"/>
      <c r="AJ103" s="64"/>
      <c r="AK103" s="64"/>
    </row>
    <row r="104" spans="2:37" ht="12.75" customHeight="1" x14ac:dyDescent="0.3">
      <c r="B104" s="1063"/>
      <c r="C104" s="64"/>
      <c r="D104" s="64"/>
      <c r="J104" s="64"/>
      <c r="K104" s="64"/>
      <c r="L104" s="64"/>
      <c r="M104" s="64"/>
      <c r="N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E104" s="64"/>
      <c r="AF104" s="64"/>
      <c r="AG104" s="64"/>
      <c r="AH104" s="64"/>
      <c r="AI104" s="64"/>
      <c r="AJ104" s="64"/>
      <c r="AK104" s="64"/>
    </row>
    <row r="105" spans="2:37" ht="12.75" customHeight="1" x14ac:dyDescent="0.3">
      <c r="B105" s="1063"/>
      <c r="C105" s="64"/>
      <c r="D105" s="64"/>
      <c r="J105" s="64"/>
      <c r="K105" s="64"/>
      <c r="L105" s="64"/>
      <c r="M105" s="64"/>
      <c r="N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E105" s="64"/>
      <c r="AF105" s="64"/>
      <c r="AG105" s="64"/>
      <c r="AH105" s="64"/>
      <c r="AI105" s="64"/>
      <c r="AJ105" s="64"/>
      <c r="AK105" s="64"/>
    </row>
    <row r="106" spans="2:37" ht="12.75" customHeight="1" x14ac:dyDescent="0.3">
      <c r="B106" s="1063"/>
      <c r="C106" s="64"/>
      <c r="D106" s="64"/>
      <c r="J106" s="64"/>
      <c r="K106" s="64"/>
      <c r="L106" s="64"/>
      <c r="M106" s="64"/>
      <c r="N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E106" s="64"/>
      <c r="AF106" s="64"/>
      <c r="AG106" s="64"/>
      <c r="AH106" s="64"/>
      <c r="AI106" s="64"/>
      <c r="AJ106" s="64"/>
      <c r="AK106" s="64"/>
    </row>
    <row r="107" spans="2:37" ht="12.75" customHeight="1" x14ac:dyDescent="0.3">
      <c r="B107" s="1063"/>
    </row>
    <row r="108" spans="2:37" ht="12.75" customHeight="1" x14ac:dyDescent="0.3">
      <c r="B108" s="1063"/>
      <c r="C108" s="64"/>
      <c r="D108" s="64"/>
      <c r="J108" s="64"/>
      <c r="K108" s="64"/>
      <c r="L108" s="64"/>
      <c r="M108" s="64"/>
      <c r="N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E108" s="64"/>
      <c r="AF108" s="64"/>
      <c r="AG108" s="64"/>
      <c r="AH108" s="64"/>
      <c r="AI108" s="64"/>
      <c r="AJ108" s="64"/>
      <c r="AK108" s="64"/>
    </row>
    <row r="109" spans="2:37" ht="12.75" customHeight="1" x14ac:dyDescent="0.3"/>
    <row r="110" spans="2:37" ht="12.75" customHeight="1" x14ac:dyDescent="0.3"/>
    <row r="111" spans="2:37" ht="12.75" customHeight="1" x14ac:dyDescent="0.3"/>
    <row r="112" spans="2:37" ht="12.75" customHeight="1" x14ac:dyDescent="0.3"/>
    <row r="113" spans="2:37" ht="12.75" customHeight="1" x14ac:dyDescent="0.3"/>
    <row r="114" spans="2:37" ht="12.75" customHeight="1" x14ac:dyDescent="0.3"/>
    <row r="115" spans="2:37" ht="12.75" customHeight="1" x14ac:dyDescent="0.3"/>
    <row r="116" spans="2:37" ht="12.75" customHeight="1" x14ac:dyDescent="0.3"/>
    <row r="117" spans="2:37" ht="12.75" customHeight="1" x14ac:dyDescent="0.3"/>
    <row r="118" spans="2:37" ht="12.75" customHeight="1" x14ac:dyDescent="0.3"/>
    <row r="119" spans="2:37" ht="12.75" customHeight="1" x14ac:dyDescent="0.3"/>
    <row r="120" spans="2:37" ht="12.75" customHeight="1" x14ac:dyDescent="0.3"/>
    <row r="121" spans="2:37" ht="12.75" customHeight="1" x14ac:dyDescent="0.3"/>
    <row r="122" spans="2:37" ht="12.75" customHeight="1" x14ac:dyDescent="0.3"/>
    <row r="123" spans="2:37" ht="12.75" customHeight="1" x14ac:dyDescent="0.3"/>
    <row r="124" spans="2:37" ht="12.75" customHeight="1" x14ac:dyDescent="0.3"/>
    <row r="125" spans="2:37" ht="12.75" customHeight="1" x14ac:dyDescent="0.3"/>
    <row r="126" spans="2:37" ht="12.75" customHeight="1" x14ac:dyDescent="0.3">
      <c r="B126" s="1063"/>
      <c r="C126" s="64"/>
      <c r="D126" s="64"/>
      <c r="J126" s="64"/>
      <c r="K126" s="64"/>
      <c r="L126" s="64"/>
      <c r="M126" s="64"/>
      <c r="N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E126" s="64"/>
      <c r="AF126" s="64"/>
      <c r="AG126" s="64"/>
      <c r="AH126" s="64"/>
      <c r="AI126" s="64"/>
      <c r="AJ126" s="64"/>
      <c r="AK126" s="64"/>
    </row>
    <row r="127" spans="2:37" ht="12.75" customHeight="1" x14ac:dyDescent="0.3">
      <c r="B127" s="1063"/>
      <c r="C127" s="64"/>
      <c r="D127" s="64"/>
      <c r="J127" s="64"/>
      <c r="K127" s="64"/>
      <c r="L127" s="64"/>
      <c r="M127" s="64"/>
      <c r="N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E127" s="64"/>
      <c r="AF127" s="64"/>
      <c r="AG127" s="64"/>
      <c r="AH127" s="64"/>
      <c r="AI127" s="64"/>
      <c r="AJ127" s="64"/>
      <c r="AK127" s="64"/>
    </row>
    <row r="128" spans="2:37" ht="12.75" customHeight="1" x14ac:dyDescent="0.3">
      <c r="B128" s="1063"/>
    </row>
    <row r="129" spans="2:37" ht="12.75" customHeight="1" x14ac:dyDescent="0.3">
      <c r="B129" s="1063"/>
      <c r="C129" s="64"/>
      <c r="D129" s="64"/>
      <c r="J129" s="64"/>
      <c r="K129" s="64"/>
      <c r="L129" s="64"/>
      <c r="M129" s="64"/>
      <c r="N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E129" s="64"/>
      <c r="AF129" s="64"/>
      <c r="AG129" s="64"/>
      <c r="AH129" s="64"/>
      <c r="AI129" s="64"/>
      <c r="AJ129" s="64"/>
      <c r="AK129" s="64"/>
    </row>
    <row r="130" spans="2:37" ht="12.75" customHeight="1" x14ac:dyDescent="0.3">
      <c r="B130" s="1063"/>
      <c r="C130" s="64"/>
      <c r="D130" s="64"/>
      <c r="J130" s="64"/>
      <c r="K130" s="64"/>
      <c r="L130" s="64"/>
      <c r="M130" s="64"/>
      <c r="N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E130" s="64"/>
      <c r="AF130" s="64"/>
      <c r="AG130" s="64"/>
      <c r="AH130" s="64"/>
      <c r="AI130" s="64"/>
      <c r="AJ130" s="64"/>
      <c r="AK130" s="64"/>
    </row>
    <row r="131" spans="2:37" ht="12.75" customHeight="1" x14ac:dyDescent="0.3">
      <c r="B131" s="1063"/>
      <c r="C131" s="64"/>
      <c r="D131" s="64"/>
      <c r="J131" s="64"/>
      <c r="K131" s="64"/>
      <c r="L131" s="64"/>
      <c r="M131" s="64"/>
      <c r="N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E131" s="64"/>
      <c r="AF131" s="64"/>
      <c r="AG131" s="64"/>
      <c r="AH131" s="64"/>
      <c r="AI131" s="64"/>
      <c r="AJ131" s="64"/>
      <c r="AK131" s="64"/>
    </row>
    <row r="132" spans="2:37" ht="12.75" customHeight="1" x14ac:dyDescent="0.3">
      <c r="B132" s="1063"/>
      <c r="C132" s="64"/>
      <c r="D132" s="64"/>
      <c r="J132" s="64"/>
      <c r="K132" s="64"/>
      <c r="L132" s="64"/>
      <c r="M132" s="64"/>
      <c r="N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E132" s="64"/>
      <c r="AF132" s="64"/>
      <c r="AG132" s="64"/>
      <c r="AH132" s="64"/>
      <c r="AI132" s="64"/>
      <c r="AJ132" s="64"/>
      <c r="AK132" s="64"/>
    </row>
    <row r="133" spans="2:37" ht="12.75" customHeight="1" x14ac:dyDescent="0.3">
      <c r="B133" s="1063"/>
      <c r="C133" s="64"/>
      <c r="D133" s="64"/>
      <c r="J133" s="64"/>
      <c r="K133" s="64"/>
      <c r="L133" s="64"/>
      <c r="M133" s="64"/>
      <c r="N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E133" s="64"/>
      <c r="AF133" s="64"/>
      <c r="AG133" s="64"/>
      <c r="AH133" s="64"/>
      <c r="AI133" s="64"/>
      <c r="AJ133" s="64"/>
      <c r="AK133" s="64"/>
    </row>
    <row r="134" spans="2:37" ht="12.75" customHeight="1" x14ac:dyDescent="0.3">
      <c r="B134" s="1063"/>
      <c r="C134" s="64"/>
      <c r="D134" s="64"/>
      <c r="J134" s="64"/>
      <c r="K134" s="64"/>
      <c r="L134" s="64"/>
      <c r="M134" s="64"/>
      <c r="N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E134" s="64"/>
      <c r="AF134" s="64"/>
      <c r="AG134" s="64"/>
      <c r="AH134" s="64"/>
      <c r="AI134" s="64"/>
      <c r="AJ134" s="64"/>
      <c r="AK134" s="64"/>
    </row>
    <row r="135" spans="2:37" ht="12.75" customHeight="1" x14ac:dyDescent="0.3">
      <c r="B135" s="1063"/>
    </row>
    <row r="136" spans="2:37" ht="12.75" customHeight="1" x14ac:dyDescent="0.3">
      <c r="B136" s="1063"/>
      <c r="C136" s="64"/>
      <c r="D136" s="64"/>
      <c r="J136" s="64"/>
      <c r="K136" s="64"/>
      <c r="L136" s="64"/>
      <c r="M136" s="64"/>
      <c r="N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E136" s="64"/>
      <c r="AF136" s="64"/>
      <c r="AG136" s="64"/>
      <c r="AH136" s="64"/>
      <c r="AI136" s="64"/>
      <c r="AJ136" s="64"/>
      <c r="AK136" s="64"/>
    </row>
    <row r="137" spans="2:37" ht="12.75" customHeight="1" x14ac:dyDescent="0.3">
      <c r="B137" s="1063"/>
    </row>
    <row r="138" spans="2:37" ht="12.75" customHeight="1" x14ac:dyDescent="0.3">
      <c r="B138" s="1063"/>
      <c r="C138" s="64"/>
      <c r="D138" s="64"/>
      <c r="J138" s="64"/>
      <c r="K138" s="64"/>
      <c r="L138" s="64"/>
      <c r="M138" s="64"/>
      <c r="N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E138" s="64"/>
      <c r="AF138" s="64"/>
      <c r="AG138" s="64"/>
      <c r="AH138" s="64"/>
      <c r="AI138" s="64"/>
      <c r="AJ138" s="64"/>
      <c r="AK138" s="64"/>
    </row>
    <row r="139" spans="2:37" ht="12.75" customHeight="1" x14ac:dyDescent="0.3">
      <c r="B139" s="1063"/>
      <c r="C139" s="64"/>
      <c r="D139" s="64"/>
      <c r="J139" s="64"/>
      <c r="K139" s="64"/>
      <c r="L139" s="64"/>
      <c r="M139" s="64"/>
      <c r="N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E139" s="64"/>
      <c r="AF139" s="64"/>
      <c r="AG139" s="64"/>
      <c r="AH139" s="64"/>
      <c r="AI139" s="64"/>
      <c r="AJ139" s="64"/>
      <c r="AK139" s="64"/>
    </row>
    <row r="140" spans="2:37" ht="12.75" customHeight="1" x14ac:dyDescent="0.3">
      <c r="B140" s="1063"/>
      <c r="C140" s="64"/>
      <c r="D140" s="64"/>
      <c r="J140" s="64"/>
      <c r="K140" s="64"/>
      <c r="L140" s="64"/>
      <c r="M140" s="64"/>
      <c r="N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E140" s="64"/>
      <c r="AF140" s="64"/>
      <c r="AG140" s="64"/>
      <c r="AH140" s="64"/>
      <c r="AI140" s="64"/>
      <c r="AJ140" s="64"/>
      <c r="AK140" s="64"/>
    </row>
    <row r="141" spans="2:37" ht="12.75" customHeight="1" x14ac:dyDescent="0.3">
      <c r="B141" s="1063"/>
      <c r="C141" s="64"/>
      <c r="D141" s="64"/>
      <c r="J141" s="64"/>
      <c r="K141" s="64"/>
      <c r="L141" s="64"/>
      <c r="M141" s="64"/>
      <c r="N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E141" s="64"/>
      <c r="AF141" s="64"/>
      <c r="AG141" s="64"/>
      <c r="AH141" s="64"/>
      <c r="AI141" s="64"/>
      <c r="AJ141" s="64"/>
      <c r="AK141" s="64"/>
    </row>
    <row r="142" spans="2:37" ht="12.75" customHeight="1" x14ac:dyDescent="0.3">
      <c r="B142" s="1063"/>
      <c r="C142" s="64"/>
      <c r="D142" s="64"/>
      <c r="J142" s="64"/>
      <c r="K142" s="64"/>
      <c r="L142" s="64"/>
      <c r="M142" s="64"/>
      <c r="N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E142" s="64"/>
      <c r="AF142" s="64"/>
      <c r="AG142" s="64"/>
      <c r="AH142" s="64"/>
      <c r="AI142" s="64"/>
      <c r="AJ142" s="64"/>
      <c r="AK142" s="64"/>
    </row>
    <row r="143" spans="2:37" ht="12.75" customHeight="1" x14ac:dyDescent="0.3">
      <c r="B143" s="1063"/>
      <c r="C143" s="64"/>
      <c r="D143" s="64"/>
      <c r="J143" s="64"/>
      <c r="K143" s="64"/>
      <c r="L143" s="64"/>
      <c r="M143" s="64"/>
      <c r="N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E143" s="64"/>
      <c r="AF143" s="64"/>
      <c r="AG143" s="64"/>
      <c r="AH143" s="64"/>
      <c r="AI143" s="64"/>
      <c r="AJ143" s="64"/>
      <c r="AK143" s="64"/>
    </row>
    <row r="144" spans="2:37" ht="12.75" customHeight="1" x14ac:dyDescent="0.3">
      <c r="B144" s="1063"/>
      <c r="C144" s="64"/>
      <c r="D144" s="64"/>
      <c r="J144" s="64"/>
      <c r="K144" s="64"/>
      <c r="L144" s="64"/>
      <c r="M144" s="64"/>
      <c r="N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E144" s="64"/>
      <c r="AF144" s="64"/>
      <c r="AG144" s="64"/>
      <c r="AH144" s="64"/>
      <c r="AI144" s="64"/>
      <c r="AJ144" s="64"/>
      <c r="AK144" s="64"/>
    </row>
    <row r="145" spans="2:37" ht="12.75" customHeight="1" x14ac:dyDescent="0.3">
      <c r="B145" s="1063"/>
      <c r="C145" s="64"/>
      <c r="D145" s="64"/>
      <c r="J145" s="64"/>
      <c r="K145" s="64"/>
      <c r="L145" s="64"/>
      <c r="M145" s="64"/>
      <c r="N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E145" s="64"/>
      <c r="AF145" s="64"/>
      <c r="AG145" s="64"/>
      <c r="AH145" s="64"/>
      <c r="AI145" s="64"/>
      <c r="AJ145" s="64"/>
      <c r="AK145" s="64"/>
    </row>
    <row r="146" spans="2:37" ht="12.75" customHeight="1" x14ac:dyDescent="0.3">
      <c r="B146" s="1063"/>
    </row>
    <row r="147" spans="2:37" ht="12.75" customHeight="1" x14ac:dyDescent="0.3">
      <c r="B147" s="1063"/>
    </row>
    <row r="148" spans="2:37" ht="12.75" customHeight="1" x14ac:dyDescent="0.3">
      <c r="B148" s="1063"/>
    </row>
    <row r="149" spans="2:37" ht="12.75" customHeight="1" x14ac:dyDescent="0.3">
      <c r="B149" s="1063"/>
    </row>
    <row r="150" spans="2:37" ht="12.75" customHeight="1" x14ac:dyDescent="0.3">
      <c r="B150" s="1063"/>
    </row>
    <row r="151" spans="2:37" ht="12.75" customHeight="1" x14ac:dyDescent="0.3"/>
    <row r="152" spans="2:37" ht="12.75" customHeight="1" x14ac:dyDescent="0.3"/>
    <row r="153" spans="2:37" ht="12.75" customHeight="1" x14ac:dyDescent="0.3"/>
    <row r="154" spans="2:37" ht="12.75" customHeight="1" x14ac:dyDescent="0.3"/>
    <row r="155" spans="2:37" ht="12.75" customHeight="1" x14ac:dyDescent="0.3"/>
    <row r="156" spans="2:37" ht="12.75" customHeight="1" x14ac:dyDescent="0.3"/>
    <row r="157" spans="2:37" ht="12.75" customHeight="1" x14ac:dyDescent="0.3"/>
    <row r="158" spans="2:37" ht="12.75" customHeight="1" x14ac:dyDescent="0.3"/>
    <row r="159" spans="2:37" ht="12.75" customHeight="1" x14ac:dyDescent="0.3"/>
    <row r="160" spans="2:37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</sheetData>
  <mergeCells count="2">
    <mergeCell ref="C6:D6"/>
    <mergeCell ref="C7:D7"/>
  </mergeCells>
  <phoneticPr fontId="7" type="noConversion"/>
  <printOptions horizontalCentered="1"/>
  <pageMargins left="0.5" right="0.5" top="0.5" bottom="0.5" header="0.5" footer="0.5"/>
  <pageSetup scale="7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5">
    <pageSetUpPr fitToPage="1"/>
  </sheetPr>
  <dimension ref="A1:BH64"/>
  <sheetViews>
    <sheetView showGridLines="0" view="pageBreakPreview" zoomScale="90" zoomScaleNormal="65" zoomScaleSheetLayoutView="90" workbookViewId="0">
      <selection activeCell="E32" sqref="E32"/>
    </sheetView>
  </sheetViews>
  <sheetFormatPr defaultColWidth="11.69921875" defaultRowHeight="13" x14ac:dyDescent="0.3"/>
  <cols>
    <col min="1" max="1" width="7" style="6" customWidth="1"/>
    <col min="2" max="2" width="27.5" style="6" customWidth="1"/>
    <col min="3" max="3" width="14.69921875" style="6" customWidth="1"/>
    <col min="4" max="4" width="12" style="6" bestFit="1" customWidth="1"/>
    <col min="5" max="10" width="17.796875" style="6" customWidth="1"/>
    <col min="11" max="11" width="18.19921875" style="6" customWidth="1"/>
    <col min="12" max="14" width="17.796875" style="6" customWidth="1"/>
    <col min="15" max="15" width="8.296875" style="6" customWidth="1"/>
    <col min="16" max="16" width="3.296875" style="6" customWidth="1"/>
    <col min="17" max="17" width="34.19921875" style="6" customWidth="1"/>
    <col min="18" max="25" width="11.69921875" style="6"/>
    <col min="26" max="26" width="10.796875" style="6" customWidth="1"/>
    <col min="27" max="28" width="11.69921875" style="6"/>
    <col min="29" max="30" width="3.296875" style="6" customWidth="1"/>
    <col min="31" max="31" width="39.19921875" style="6" customWidth="1"/>
    <col min="32" max="40" width="11.69921875" style="6"/>
    <col min="41" max="41" width="3.296875" style="6" customWidth="1"/>
    <col min="42" max="16384" width="11.69921875" style="6"/>
  </cols>
  <sheetData>
    <row r="1" spans="1:15" x14ac:dyDescent="0.3">
      <c r="A1" s="35" t="s">
        <v>5</v>
      </c>
      <c r="G1" s="35" t="s">
        <v>1384</v>
      </c>
      <c r="M1" s="35"/>
      <c r="O1" s="1222" t="s">
        <v>2058</v>
      </c>
    </row>
    <row r="2" spans="1:15" x14ac:dyDescent="0.3">
      <c r="A2" s="99" t="s">
        <v>920</v>
      </c>
      <c r="B2" s="69"/>
      <c r="C2" s="69"/>
      <c r="D2" s="69"/>
      <c r="E2" s="69"/>
      <c r="F2" s="69"/>
      <c r="G2" s="69"/>
      <c r="H2" s="12"/>
      <c r="I2" s="99"/>
      <c r="J2" s="97" t="s">
        <v>1581</v>
      </c>
      <c r="K2" s="98"/>
      <c r="L2" s="99" t="s">
        <v>1336</v>
      </c>
      <c r="M2" s="70"/>
      <c r="N2" s="97" t="s">
        <v>911</v>
      </c>
      <c r="O2" s="69"/>
    </row>
    <row r="3" spans="1:15" x14ac:dyDescent="0.3">
      <c r="A3" s="35" t="s">
        <v>2015</v>
      </c>
      <c r="I3" s="7"/>
      <c r="J3" s="101" t="s">
        <v>952</v>
      </c>
      <c r="K3" s="102"/>
      <c r="L3" s="35" t="s">
        <v>1024</v>
      </c>
      <c r="M3" s="44"/>
      <c r="N3" s="103" t="s">
        <v>1034</v>
      </c>
    </row>
    <row r="4" spans="1:15" x14ac:dyDescent="0.3">
      <c r="A4" s="18"/>
      <c r="B4" s="18"/>
      <c r="E4" s="18"/>
      <c r="G4" s="18"/>
      <c r="I4" s="18"/>
      <c r="J4" s="103" t="s">
        <v>1582</v>
      </c>
      <c r="K4" s="102"/>
      <c r="L4" s="7" t="s">
        <v>908</v>
      </c>
      <c r="M4" s="44"/>
    </row>
    <row r="5" spans="1:15" x14ac:dyDescent="0.3">
      <c r="A5" s="18"/>
      <c r="B5" s="18"/>
      <c r="E5" s="18"/>
      <c r="G5" s="18"/>
      <c r="I5" s="18"/>
      <c r="J5" s="104" t="s">
        <v>952</v>
      </c>
      <c r="K5" s="43"/>
      <c r="L5" s="20"/>
      <c r="M5" s="43"/>
    </row>
    <row r="6" spans="1:15" x14ac:dyDescent="0.3">
      <c r="A6" s="12"/>
      <c r="B6" s="12"/>
      <c r="C6" s="12"/>
      <c r="D6" s="96"/>
      <c r="E6" s="616"/>
      <c r="F6" s="13"/>
      <c r="G6" s="1612"/>
      <c r="H6" s="173"/>
      <c r="I6" s="336"/>
      <c r="J6" s="341"/>
      <c r="K6" s="341"/>
      <c r="M6" s="341"/>
      <c r="N6" s="341"/>
      <c r="O6" s="96"/>
    </row>
    <row r="7" spans="1:15" x14ac:dyDescent="0.3">
      <c r="D7" s="1609" t="s">
        <v>212</v>
      </c>
      <c r="E7" s="178" t="s">
        <v>213</v>
      </c>
      <c r="F7" s="1655" t="s">
        <v>775</v>
      </c>
      <c r="G7" s="1656"/>
      <c r="H7" s="179" t="s">
        <v>1010</v>
      </c>
      <c r="I7" s="334"/>
      <c r="J7" s="617"/>
      <c r="K7" s="190"/>
      <c r="M7" s="178" t="s">
        <v>924</v>
      </c>
      <c r="N7" s="179" t="s">
        <v>503</v>
      </c>
      <c r="O7" s="221"/>
    </row>
    <row r="8" spans="1:15" x14ac:dyDescent="0.3">
      <c r="B8" s="114" t="s">
        <v>214</v>
      </c>
      <c r="D8" s="1609" t="s">
        <v>1018</v>
      </c>
      <c r="E8" s="178" t="s">
        <v>1065</v>
      </c>
      <c r="F8" s="1657" t="s">
        <v>283</v>
      </c>
      <c r="G8" s="1658"/>
      <c r="H8" s="176" t="s">
        <v>1011</v>
      </c>
      <c r="I8" s="177"/>
      <c r="J8" s="617"/>
      <c r="K8" s="1610" t="s">
        <v>85</v>
      </c>
      <c r="M8" s="178" t="s">
        <v>213</v>
      </c>
      <c r="N8" s="178" t="s">
        <v>213</v>
      </c>
      <c r="O8" s="221"/>
    </row>
    <row r="9" spans="1:15" x14ac:dyDescent="0.3">
      <c r="B9" s="114" t="s">
        <v>347</v>
      </c>
      <c r="D9" s="1609" t="s">
        <v>1019</v>
      </c>
      <c r="E9" s="178" t="s">
        <v>688</v>
      </c>
      <c r="F9" s="1610" t="s">
        <v>776</v>
      </c>
      <c r="G9" s="1610" t="s">
        <v>9</v>
      </c>
      <c r="H9" s="176" t="s">
        <v>912</v>
      </c>
      <c r="I9" s="178" t="s">
        <v>11</v>
      </c>
      <c r="J9" s="178" t="s">
        <v>12</v>
      </c>
      <c r="K9" s="1610" t="s">
        <v>746</v>
      </c>
      <c r="L9" s="1614" t="s">
        <v>927</v>
      </c>
      <c r="M9" s="178" t="s">
        <v>1020</v>
      </c>
      <c r="N9" s="178" t="s">
        <v>695</v>
      </c>
      <c r="O9" s="221"/>
    </row>
    <row r="10" spans="1:15" x14ac:dyDescent="0.3">
      <c r="D10" s="1609" t="s">
        <v>319</v>
      </c>
      <c r="E10" s="178" t="s">
        <v>863</v>
      </c>
      <c r="F10" s="1610" t="s">
        <v>15</v>
      </c>
      <c r="G10" s="1610" t="s">
        <v>16</v>
      </c>
      <c r="H10" s="618" t="s">
        <v>401</v>
      </c>
      <c r="I10" s="178" t="s">
        <v>18</v>
      </c>
      <c r="J10" s="178" t="s">
        <v>19</v>
      </c>
      <c r="K10" s="1610" t="s">
        <v>841</v>
      </c>
      <c r="L10" s="1614" t="s">
        <v>503</v>
      </c>
      <c r="M10" s="619" t="s">
        <v>1021</v>
      </c>
      <c r="N10" s="179" t="s">
        <v>402</v>
      </c>
      <c r="O10" s="354"/>
    </row>
    <row r="11" spans="1:15" x14ac:dyDescent="0.3">
      <c r="A11" s="46"/>
      <c r="B11" s="46"/>
      <c r="C11" s="15"/>
      <c r="D11" s="111" t="s">
        <v>1022</v>
      </c>
      <c r="E11" s="194" t="s">
        <v>1277</v>
      </c>
      <c r="F11" s="194" t="s">
        <v>1255</v>
      </c>
      <c r="G11" s="194" t="s">
        <v>1256</v>
      </c>
      <c r="H11" s="194" t="s">
        <v>502</v>
      </c>
      <c r="I11" s="194" t="s">
        <v>1280</v>
      </c>
      <c r="J11" s="194" t="s">
        <v>21</v>
      </c>
      <c r="K11" s="194">
        <v>5</v>
      </c>
      <c r="L11" s="620">
        <v>6</v>
      </c>
      <c r="M11" s="619">
        <v>7</v>
      </c>
      <c r="N11" s="621">
        <v>8</v>
      </c>
      <c r="O11" s="196"/>
    </row>
    <row r="12" spans="1:15" x14ac:dyDescent="0.3">
      <c r="A12" s="613">
        <v>1</v>
      </c>
      <c r="B12" s="622" t="s">
        <v>963</v>
      </c>
      <c r="C12" s="91"/>
      <c r="D12" s="111">
        <v>6</v>
      </c>
      <c r="E12" s="610"/>
      <c r="F12" s="623"/>
      <c r="G12" s="623"/>
      <c r="H12" s="623"/>
      <c r="I12" s="623"/>
      <c r="J12" s="623"/>
      <c r="K12" s="624"/>
      <c r="L12" s="156"/>
      <c r="M12" s="610"/>
      <c r="N12" s="610"/>
      <c r="O12" s="184">
        <v>1</v>
      </c>
    </row>
    <row r="13" spans="1:15" x14ac:dyDescent="0.3">
      <c r="A13" s="613">
        <v>2</v>
      </c>
      <c r="B13" s="1230" t="s">
        <v>965</v>
      </c>
      <c r="C13" s="91"/>
      <c r="D13" s="111">
        <v>7</v>
      </c>
      <c r="E13" s="623"/>
      <c r="F13" s="623"/>
      <c r="G13" s="623"/>
      <c r="H13" s="623"/>
      <c r="I13" s="623"/>
      <c r="J13" s="623"/>
      <c r="K13" s="623"/>
      <c r="L13" s="156"/>
      <c r="M13" s="341"/>
      <c r="N13" s="341"/>
      <c r="O13" s="184">
        <v>2</v>
      </c>
    </row>
    <row r="14" spans="1:15" x14ac:dyDescent="0.3">
      <c r="A14" s="613">
        <v>3</v>
      </c>
      <c r="B14" s="1230" t="s">
        <v>167</v>
      </c>
      <c r="C14" s="91"/>
      <c r="D14" s="111">
        <v>8</v>
      </c>
      <c r="E14" s="623"/>
      <c r="F14" s="623"/>
      <c r="G14" s="623"/>
      <c r="H14" s="623"/>
      <c r="I14" s="623"/>
      <c r="J14" s="623"/>
      <c r="K14" s="623"/>
      <c r="L14" s="156"/>
      <c r="M14" s="625"/>
      <c r="N14" s="625"/>
      <c r="O14" s="184">
        <v>3</v>
      </c>
    </row>
    <row r="15" spans="1:15" x14ac:dyDescent="0.3">
      <c r="A15" s="613">
        <v>4</v>
      </c>
      <c r="B15" s="1230" t="s">
        <v>169</v>
      </c>
      <c r="C15" s="91"/>
      <c r="D15" s="111">
        <v>9</v>
      </c>
      <c r="E15" s="623"/>
      <c r="F15" s="623"/>
      <c r="G15" s="623"/>
      <c r="H15" s="623"/>
      <c r="I15" s="623"/>
      <c r="J15" s="623"/>
      <c r="K15" s="623"/>
      <c r="L15" s="156"/>
      <c r="M15" s="623"/>
      <c r="N15" s="623"/>
      <c r="O15" s="184">
        <v>4</v>
      </c>
    </row>
    <row r="16" spans="1:15" x14ac:dyDescent="0.3">
      <c r="A16" s="613">
        <v>5</v>
      </c>
      <c r="B16" s="1230" t="s">
        <v>170</v>
      </c>
      <c r="C16" s="91"/>
      <c r="D16" s="111">
        <v>10</v>
      </c>
      <c r="E16" s="623"/>
      <c r="F16" s="623"/>
      <c r="G16" s="623"/>
      <c r="H16" s="623"/>
      <c r="I16" s="623"/>
      <c r="J16" s="623"/>
      <c r="K16" s="623"/>
      <c r="L16" s="156"/>
      <c r="M16" s="623"/>
      <c r="N16" s="623"/>
      <c r="O16" s="184">
        <v>5</v>
      </c>
    </row>
    <row r="17" spans="1:15" x14ac:dyDescent="0.3">
      <c r="A17" s="615" t="s">
        <v>1169</v>
      </c>
      <c r="B17" s="1232" t="s">
        <v>313</v>
      </c>
      <c r="C17" s="91"/>
      <c r="D17" s="626" t="s">
        <v>1164</v>
      </c>
      <c r="E17" s="623"/>
      <c r="F17" s="623"/>
      <c r="G17" s="623"/>
      <c r="H17" s="623"/>
      <c r="I17" s="623"/>
      <c r="J17" s="623"/>
      <c r="K17" s="623"/>
      <c r="L17" s="156"/>
      <c r="M17" s="623"/>
      <c r="N17" s="623"/>
      <c r="O17" s="63" t="s">
        <v>1169</v>
      </c>
    </row>
    <row r="18" spans="1:15" x14ac:dyDescent="0.3">
      <c r="A18" s="543">
        <v>6</v>
      </c>
      <c r="B18" s="1230" t="s">
        <v>385</v>
      </c>
      <c r="C18" s="91"/>
      <c r="D18" s="111">
        <v>11</v>
      </c>
      <c r="E18" s="623"/>
      <c r="F18" s="623"/>
      <c r="G18" s="623"/>
      <c r="H18" s="623"/>
      <c r="I18" s="623"/>
      <c r="J18" s="623"/>
      <c r="K18" s="623"/>
      <c r="L18" s="156"/>
      <c r="M18" s="623"/>
      <c r="N18" s="623"/>
      <c r="O18" s="183">
        <v>6</v>
      </c>
    </row>
    <row r="19" spans="1:15" x14ac:dyDescent="0.3">
      <c r="A19" s="613">
        <v>7</v>
      </c>
      <c r="B19" s="1230" t="s">
        <v>386</v>
      </c>
      <c r="C19" s="91"/>
      <c r="D19" s="111">
        <v>12</v>
      </c>
      <c r="E19" s="623"/>
      <c r="F19" s="623"/>
      <c r="G19" s="623"/>
      <c r="H19" s="623"/>
      <c r="I19" s="623"/>
      <c r="J19" s="623"/>
      <c r="K19" s="623"/>
      <c r="L19" s="156"/>
      <c r="M19" s="623"/>
      <c r="N19" s="623"/>
      <c r="O19" s="184">
        <v>7</v>
      </c>
    </row>
    <row r="20" spans="1:15" x14ac:dyDescent="0.3">
      <c r="A20" s="613">
        <v>8</v>
      </c>
      <c r="B20" s="1230" t="s">
        <v>171</v>
      </c>
      <c r="C20" s="91"/>
      <c r="D20" s="111">
        <v>13</v>
      </c>
      <c r="E20" s="623"/>
      <c r="F20" s="623"/>
      <c r="G20" s="623"/>
      <c r="H20" s="623"/>
      <c r="I20" s="623"/>
      <c r="J20" s="623"/>
      <c r="K20" s="623"/>
      <c r="L20" s="156"/>
      <c r="M20" s="623"/>
      <c r="N20" s="623"/>
      <c r="O20" s="184">
        <v>8</v>
      </c>
    </row>
    <row r="21" spans="1:15" x14ac:dyDescent="0.3">
      <c r="A21" s="613">
        <v>9</v>
      </c>
      <c r="B21" s="1230" t="s">
        <v>367</v>
      </c>
      <c r="C21" s="91"/>
      <c r="D21" s="111">
        <v>14</v>
      </c>
      <c r="E21" s="623"/>
      <c r="F21" s="623"/>
      <c r="G21" s="623"/>
      <c r="H21" s="623"/>
      <c r="I21" s="623"/>
      <c r="J21" s="623"/>
      <c r="K21" s="623"/>
      <c r="L21" s="156"/>
      <c r="M21" s="623"/>
      <c r="N21" s="623"/>
      <c r="O21" s="184">
        <v>9</v>
      </c>
    </row>
    <row r="22" spans="1:15" x14ac:dyDescent="0.3">
      <c r="A22" s="613">
        <v>10</v>
      </c>
      <c r="B22" s="1230" t="s">
        <v>173</v>
      </c>
      <c r="C22" s="91"/>
      <c r="D22" s="111">
        <v>15</v>
      </c>
      <c r="E22" s="623"/>
      <c r="F22" s="623"/>
      <c r="G22" s="623"/>
      <c r="H22" s="623"/>
      <c r="I22" s="623"/>
      <c r="J22" s="623"/>
      <c r="K22" s="623"/>
      <c r="L22" s="156"/>
      <c r="M22" s="623"/>
      <c r="N22" s="623"/>
      <c r="O22" s="184">
        <v>10</v>
      </c>
    </row>
    <row r="23" spans="1:15" x14ac:dyDescent="0.3">
      <c r="A23" s="613">
        <v>11</v>
      </c>
      <c r="B23" s="1230" t="s">
        <v>174</v>
      </c>
      <c r="C23" s="91"/>
      <c r="D23" s="111">
        <v>16</v>
      </c>
      <c r="E23" s="623"/>
      <c r="F23" s="623"/>
      <c r="G23" s="623"/>
      <c r="H23" s="623"/>
      <c r="I23" s="623"/>
      <c r="J23" s="623"/>
      <c r="K23" s="623"/>
      <c r="L23" s="156"/>
      <c r="M23" s="623"/>
      <c r="N23" s="623"/>
      <c r="O23" s="184">
        <v>11</v>
      </c>
    </row>
    <row r="24" spans="1:15" x14ac:dyDescent="0.3">
      <c r="A24" s="613">
        <v>12</v>
      </c>
      <c r="B24" s="1230" t="s">
        <v>175</v>
      </c>
      <c r="C24" s="91"/>
      <c r="D24" s="111">
        <v>17</v>
      </c>
      <c r="E24" s="623"/>
      <c r="F24" s="623"/>
      <c r="G24" s="623"/>
      <c r="H24" s="623"/>
      <c r="I24" s="623"/>
      <c r="J24" s="623"/>
      <c r="K24" s="623"/>
      <c r="L24" s="156"/>
      <c r="M24" s="623"/>
      <c r="N24" s="623"/>
      <c r="O24" s="184">
        <v>12</v>
      </c>
    </row>
    <row r="25" spans="1:15" x14ac:dyDescent="0.3">
      <c r="A25" s="613">
        <v>13</v>
      </c>
      <c r="B25" s="1224" t="s">
        <v>744</v>
      </c>
      <c r="C25" s="91"/>
      <c r="D25" s="111">
        <v>18</v>
      </c>
      <c r="E25" s="623"/>
      <c r="F25" s="623"/>
      <c r="G25" s="623"/>
      <c r="H25" s="623"/>
      <c r="I25" s="623"/>
      <c r="J25" s="623"/>
      <c r="K25" s="623"/>
      <c r="L25" s="156"/>
      <c r="M25" s="623"/>
      <c r="N25" s="623"/>
      <c r="O25" s="184">
        <v>13</v>
      </c>
    </row>
    <row r="26" spans="1:15" x14ac:dyDescent="0.3">
      <c r="A26" s="614" t="s">
        <v>1170</v>
      </c>
      <c r="B26" s="1230" t="s">
        <v>314</v>
      </c>
      <c r="C26" s="12"/>
      <c r="D26" s="627" t="s">
        <v>1165</v>
      </c>
      <c r="E26" s="617"/>
      <c r="F26" s="617"/>
      <c r="G26" s="617"/>
      <c r="H26" s="617"/>
      <c r="I26" s="617"/>
      <c r="J26" s="617"/>
      <c r="K26" s="617"/>
      <c r="L26" s="220"/>
      <c r="M26" s="617"/>
      <c r="N26" s="617"/>
      <c r="O26" s="185" t="s">
        <v>1170</v>
      </c>
    </row>
    <row r="27" spans="1:15" x14ac:dyDescent="0.3">
      <c r="A27" s="613"/>
      <c r="B27" s="1225" t="s">
        <v>315</v>
      </c>
      <c r="C27" s="15"/>
      <c r="D27" s="619"/>
      <c r="E27" s="623"/>
      <c r="F27" s="623"/>
      <c r="G27" s="623"/>
      <c r="H27" s="623"/>
      <c r="I27" s="623"/>
      <c r="J27" s="623"/>
      <c r="K27" s="623"/>
      <c r="L27" s="151"/>
      <c r="M27" s="623"/>
      <c r="N27" s="623"/>
      <c r="O27" s="184"/>
    </row>
    <row r="28" spans="1:15" x14ac:dyDescent="0.3">
      <c r="A28" s="613">
        <v>14</v>
      </c>
      <c r="B28" s="1233" t="s">
        <v>384</v>
      </c>
      <c r="C28" s="91"/>
      <c r="D28" s="111">
        <v>19</v>
      </c>
      <c r="E28" s="623"/>
      <c r="F28" s="623"/>
      <c r="G28" s="623"/>
      <c r="H28" s="623"/>
      <c r="I28" s="623"/>
      <c r="J28" s="623"/>
      <c r="K28" s="623"/>
      <c r="L28" s="156"/>
      <c r="M28" s="623"/>
      <c r="N28" s="623"/>
      <c r="O28" s="184">
        <v>14</v>
      </c>
    </row>
    <row r="29" spans="1:15" x14ac:dyDescent="0.3">
      <c r="A29" s="613">
        <v>15</v>
      </c>
      <c r="B29" s="1230" t="s">
        <v>745</v>
      </c>
      <c r="C29" s="91"/>
      <c r="D29" s="111">
        <v>20</v>
      </c>
      <c r="E29" s="623"/>
      <c r="F29" s="623"/>
      <c r="G29" s="623"/>
      <c r="H29" s="623"/>
      <c r="I29" s="623"/>
      <c r="J29" s="623"/>
      <c r="K29" s="623"/>
      <c r="L29" s="156"/>
      <c r="M29" s="623"/>
      <c r="N29" s="623"/>
      <c r="O29" s="184">
        <v>15</v>
      </c>
    </row>
    <row r="30" spans="1:15" x14ac:dyDescent="0.3">
      <c r="A30" s="615" t="s">
        <v>1171</v>
      </c>
      <c r="B30" s="1230" t="s">
        <v>310</v>
      </c>
      <c r="C30" s="91"/>
      <c r="D30" s="626" t="s">
        <v>1166</v>
      </c>
      <c r="E30" s="623"/>
      <c r="F30" s="623"/>
      <c r="G30" s="623"/>
      <c r="H30" s="623"/>
      <c r="I30" s="623"/>
      <c r="J30" s="623"/>
      <c r="K30" s="623"/>
      <c r="L30" s="156"/>
      <c r="M30" s="623"/>
      <c r="N30" s="623"/>
      <c r="O30" s="187" t="s">
        <v>1171</v>
      </c>
    </row>
    <row r="31" spans="1:15" x14ac:dyDescent="0.3">
      <c r="A31" s="615" t="s">
        <v>1172</v>
      </c>
      <c r="B31" s="1230" t="s">
        <v>311</v>
      </c>
      <c r="C31" s="91"/>
      <c r="D31" s="626" t="s">
        <v>1167</v>
      </c>
      <c r="E31" s="623"/>
      <c r="F31" s="623"/>
      <c r="G31" s="623"/>
      <c r="H31" s="623"/>
      <c r="I31" s="623"/>
      <c r="J31" s="623"/>
      <c r="K31" s="623"/>
      <c r="L31" s="156"/>
      <c r="M31" s="623"/>
      <c r="N31" s="623"/>
      <c r="O31" s="187" t="s">
        <v>1172</v>
      </c>
    </row>
    <row r="32" spans="1:15" x14ac:dyDescent="0.3">
      <c r="A32" s="615" t="s">
        <v>1173</v>
      </c>
      <c r="B32" s="1224" t="s">
        <v>312</v>
      </c>
      <c r="C32" s="91"/>
      <c r="D32" s="626" t="s">
        <v>1168</v>
      </c>
      <c r="E32" s="623"/>
      <c r="F32" s="623"/>
      <c r="G32" s="623"/>
      <c r="H32" s="623"/>
      <c r="I32" s="623"/>
      <c r="J32" s="623"/>
      <c r="K32" s="623"/>
      <c r="L32" s="156"/>
      <c r="M32" s="623"/>
      <c r="N32" s="623"/>
      <c r="O32" s="187" t="s">
        <v>1173</v>
      </c>
    </row>
    <row r="33" spans="1:60" x14ac:dyDescent="0.3">
      <c r="A33" s="613">
        <v>16</v>
      </c>
      <c r="B33" s="1230" t="s">
        <v>179</v>
      </c>
      <c r="C33" s="91"/>
      <c r="D33" s="111">
        <v>21</v>
      </c>
      <c r="E33" s="623"/>
      <c r="F33" s="623"/>
      <c r="G33" s="623"/>
      <c r="H33" s="623"/>
      <c r="I33" s="623"/>
      <c r="J33" s="623"/>
      <c r="K33" s="623"/>
      <c r="L33" s="156"/>
      <c r="M33" s="623"/>
      <c r="N33" s="623"/>
      <c r="O33" s="184">
        <v>16</v>
      </c>
    </row>
    <row r="34" spans="1:60" x14ac:dyDescent="0.3">
      <c r="A34" s="613">
        <v>17</v>
      </c>
      <c r="B34" s="1224" t="s">
        <v>180</v>
      </c>
      <c r="C34" s="91"/>
      <c r="D34" s="619">
        <v>22</v>
      </c>
      <c r="E34" s="110"/>
      <c r="F34" s="110"/>
      <c r="G34" s="110"/>
      <c r="H34" s="110"/>
      <c r="I34" s="110"/>
      <c r="J34" s="110"/>
      <c r="K34" s="110"/>
      <c r="L34" s="237"/>
      <c r="M34" s="110"/>
      <c r="N34" s="110"/>
      <c r="O34" s="184">
        <v>17</v>
      </c>
    </row>
    <row r="35" spans="1:60" x14ac:dyDescent="0.3">
      <c r="A35" s="613">
        <v>18</v>
      </c>
      <c r="B35" s="1230" t="s">
        <v>181</v>
      </c>
      <c r="C35" s="91"/>
      <c r="D35" s="619">
        <v>23</v>
      </c>
      <c r="E35" s="110"/>
      <c r="F35" s="110"/>
      <c r="G35" s="110"/>
      <c r="H35" s="110"/>
      <c r="I35" s="110"/>
      <c r="J35" s="110"/>
      <c r="K35" s="110"/>
      <c r="L35" s="237"/>
      <c r="M35" s="110"/>
      <c r="N35" s="110"/>
      <c r="O35" s="184">
        <v>18</v>
      </c>
    </row>
    <row r="36" spans="1:60" x14ac:dyDescent="0.3">
      <c r="A36" s="613">
        <v>19</v>
      </c>
      <c r="B36" s="1230" t="s">
        <v>182</v>
      </c>
      <c r="C36" s="91"/>
      <c r="D36" s="619">
        <v>24</v>
      </c>
      <c r="E36" s="110"/>
      <c r="F36" s="110"/>
      <c r="G36" s="110"/>
      <c r="H36" s="110"/>
      <c r="I36" s="110"/>
      <c r="J36" s="110"/>
      <c r="K36" s="110"/>
      <c r="L36" s="237"/>
      <c r="M36" s="110"/>
      <c r="N36" s="110"/>
      <c r="O36" s="184">
        <v>19</v>
      </c>
      <c r="BC36" s="64"/>
      <c r="BD36" s="64"/>
      <c r="BE36" s="64"/>
      <c r="BF36" s="64"/>
    </row>
    <row r="37" spans="1:60" x14ac:dyDescent="0.3">
      <c r="A37" s="613">
        <v>20</v>
      </c>
      <c r="B37" s="1230" t="s">
        <v>1103</v>
      </c>
      <c r="C37" s="92"/>
      <c r="D37" s="109">
        <v>25</v>
      </c>
      <c r="E37" s="110"/>
      <c r="F37" s="110"/>
      <c r="G37" s="110"/>
      <c r="H37" s="110"/>
      <c r="I37" s="110"/>
      <c r="J37" s="110"/>
      <c r="K37" s="110"/>
      <c r="L37" s="237"/>
      <c r="M37" s="110"/>
      <c r="N37" s="110"/>
      <c r="O37" s="184">
        <v>20</v>
      </c>
      <c r="BC37" s="64"/>
      <c r="BD37" s="64"/>
      <c r="BE37" s="64"/>
      <c r="BF37" s="64"/>
    </row>
    <row r="38" spans="1:60" x14ac:dyDescent="0.3">
      <c r="A38" s="613">
        <v>21</v>
      </c>
      <c r="B38" s="1230" t="s">
        <v>183</v>
      </c>
      <c r="C38" s="92"/>
      <c r="D38" s="109">
        <v>26</v>
      </c>
      <c r="E38" s="110"/>
      <c r="F38" s="110"/>
      <c r="G38" s="110"/>
      <c r="H38" s="110"/>
      <c r="I38" s="110"/>
      <c r="J38" s="110"/>
      <c r="K38" s="110"/>
      <c r="L38" s="237"/>
      <c r="M38" s="110"/>
      <c r="N38" s="110"/>
      <c r="O38" s="184">
        <v>21</v>
      </c>
      <c r="BC38" s="64"/>
      <c r="BD38" s="64"/>
      <c r="BE38" s="64"/>
      <c r="BF38" s="64"/>
    </row>
    <row r="39" spans="1:60" x14ac:dyDescent="0.3">
      <c r="A39" s="613">
        <v>22</v>
      </c>
      <c r="B39" s="1230" t="s">
        <v>184</v>
      </c>
      <c r="C39" s="92"/>
      <c r="D39" s="109">
        <v>27</v>
      </c>
      <c r="E39" s="110"/>
      <c r="F39" s="110"/>
      <c r="G39" s="110"/>
      <c r="H39" s="110"/>
      <c r="I39" s="110"/>
      <c r="J39" s="110"/>
      <c r="K39" s="110"/>
      <c r="L39" s="237"/>
      <c r="M39" s="110"/>
      <c r="N39" s="110"/>
      <c r="O39" s="184">
        <v>22</v>
      </c>
      <c r="BC39" s="64"/>
      <c r="BD39" s="64"/>
      <c r="BE39" s="64"/>
      <c r="BF39" s="64"/>
    </row>
    <row r="40" spans="1:60" x14ac:dyDescent="0.3">
      <c r="A40" s="613">
        <v>23</v>
      </c>
      <c r="B40" s="1230" t="s">
        <v>185</v>
      </c>
      <c r="C40" s="92"/>
      <c r="D40" s="109">
        <v>28</v>
      </c>
      <c r="E40" s="110"/>
      <c r="F40" s="110"/>
      <c r="G40" s="110"/>
      <c r="H40" s="110"/>
      <c r="I40" s="110"/>
      <c r="J40" s="110"/>
      <c r="K40" s="110"/>
      <c r="L40" s="237"/>
      <c r="M40" s="110"/>
      <c r="N40" s="110"/>
      <c r="O40" s="184">
        <v>23</v>
      </c>
      <c r="BC40" s="64"/>
      <c r="BD40" s="64"/>
      <c r="BE40" s="64"/>
      <c r="BF40" s="64"/>
    </row>
    <row r="41" spans="1:60" x14ac:dyDescent="0.3">
      <c r="A41" s="613">
        <v>24</v>
      </c>
      <c r="B41" s="1230" t="s">
        <v>384</v>
      </c>
      <c r="C41" s="92"/>
      <c r="D41" s="109">
        <v>29</v>
      </c>
      <c r="E41" s="110"/>
      <c r="F41" s="110"/>
      <c r="G41" s="110"/>
      <c r="H41" s="110"/>
      <c r="I41" s="110"/>
      <c r="J41" s="110"/>
      <c r="K41" s="110"/>
      <c r="L41" s="237"/>
      <c r="M41" s="110"/>
      <c r="N41" s="110"/>
      <c r="O41" s="184">
        <v>24</v>
      </c>
      <c r="BC41" s="64"/>
      <c r="BD41" s="64"/>
      <c r="BE41" s="64"/>
      <c r="BF41" s="64"/>
    </row>
    <row r="42" spans="1:60" x14ac:dyDescent="0.3">
      <c r="A42" s="613">
        <v>25</v>
      </c>
      <c r="B42" s="1230" t="s">
        <v>187</v>
      </c>
      <c r="C42" s="92"/>
      <c r="D42" s="109">
        <v>30</v>
      </c>
      <c r="E42" s="110"/>
      <c r="F42" s="110"/>
      <c r="G42" s="110"/>
      <c r="H42" s="110"/>
      <c r="I42" s="110"/>
      <c r="J42" s="110"/>
      <c r="K42" s="110"/>
      <c r="L42" s="237"/>
      <c r="M42" s="110"/>
      <c r="N42" s="110"/>
      <c r="O42" s="184">
        <v>25</v>
      </c>
      <c r="BC42" s="64"/>
      <c r="BD42" s="64"/>
      <c r="BE42" s="64"/>
      <c r="BF42" s="64"/>
    </row>
    <row r="43" spans="1:60" x14ac:dyDescent="0.3">
      <c r="A43" s="613">
        <v>26</v>
      </c>
      <c r="B43" s="1230" t="s">
        <v>188</v>
      </c>
      <c r="C43" s="92"/>
      <c r="D43" s="109">
        <v>31</v>
      </c>
      <c r="E43" s="110"/>
      <c r="F43" s="110"/>
      <c r="G43" s="110"/>
      <c r="H43" s="110"/>
      <c r="I43" s="110"/>
      <c r="J43" s="110"/>
      <c r="K43" s="110"/>
      <c r="L43" s="237"/>
      <c r="M43" s="110"/>
      <c r="N43" s="110"/>
      <c r="O43" s="184">
        <v>26</v>
      </c>
      <c r="BC43" s="64"/>
      <c r="BD43" s="64"/>
      <c r="BE43" s="64"/>
      <c r="BF43" s="64"/>
    </row>
    <row r="44" spans="1:60" x14ac:dyDescent="0.3">
      <c r="A44" s="613">
        <v>27</v>
      </c>
      <c r="B44" s="1230" t="s">
        <v>189</v>
      </c>
      <c r="C44" s="92"/>
      <c r="D44" s="109">
        <v>32</v>
      </c>
      <c r="E44" s="110"/>
      <c r="F44" s="110"/>
      <c r="G44" s="110"/>
      <c r="H44" s="110"/>
      <c r="I44" s="110"/>
      <c r="J44" s="110"/>
      <c r="K44" s="110"/>
      <c r="L44" s="237"/>
      <c r="M44" s="110"/>
      <c r="N44" s="110"/>
      <c r="O44" s="184">
        <v>27</v>
      </c>
      <c r="BC44" s="64"/>
      <c r="BD44" s="64"/>
      <c r="BE44" s="64"/>
      <c r="BF44" s="64"/>
    </row>
    <row r="45" spans="1:60" x14ac:dyDescent="0.3">
      <c r="A45" s="613">
        <v>28</v>
      </c>
      <c r="B45" s="1230" t="s">
        <v>190</v>
      </c>
      <c r="C45" s="92"/>
      <c r="D45" s="109">
        <v>33</v>
      </c>
      <c r="E45" s="110"/>
      <c r="F45" s="110"/>
      <c r="G45" s="110"/>
      <c r="H45" s="110"/>
      <c r="I45" s="110"/>
      <c r="J45" s="110"/>
      <c r="K45" s="110"/>
      <c r="L45" s="237"/>
      <c r="M45" s="110"/>
      <c r="N45" s="110"/>
      <c r="O45" s="184">
        <v>28</v>
      </c>
      <c r="BC45" s="64"/>
      <c r="BD45" s="64"/>
      <c r="BE45" s="64"/>
      <c r="BF45" s="64"/>
    </row>
    <row r="46" spans="1:60" x14ac:dyDescent="0.3">
      <c r="A46" s="613">
        <v>29</v>
      </c>
      <c r="B46" s="628" t="s">
        <v>207</v>
      </c>
      <c r="C46" s="92"/>
      <c r="D46" s="308"/>
      <c r="E46" s="110"/>
      <c r="F46" s="110"/>
      <c r="G46" s="110"/>
      <c r="H46" s="110"/>
      <c r="I46" s="110"/>
      <c r="J46" s="110"/>
      <c r="K46" s="110"/>
      <c r="L46" s="237"/>
      <c r="M46" s="308"/>
      <c r="N46" s="110"/>
      <c r="O46" s="184">
        <v>29</v>
      </c>
      <c r="BC46" s="64"/>
      <c r="BD46" s="64"/>
      <c r="BE46" s="64"/>
      <c r="BF46" s="64"/>
      <c r="BG46" s="64"/>
    </row>
    <row r="47" spans="1:60" x14ac:dyDescent="0.3">
      <c r="A47" s="629">
        <v>30</v>
      </c>
      <c r="B47" s="35" t="s">
        <v>447</v>
      </c>
      <c r="C47" s="12"/>
      <c r="D47" s="12"/>
      <c r="F47" s="70"/>
      <c r="G47" s="211"/>
      <c r="H47" s="211"/>
      <c r="I47" s="211"/>
      <c r="J47" s="211"/>
      <c r="K47" s="211"/>
      <c r="L47" s="211"/>
      <c r="M47" s="549"/>
      <c r="N47" s="211"/>
      <c r="O47" s="6">
        <v>30</v>
      </c>
      <c r="AP47" s="64"/>
      <c r="AQ47" s="64"/>
      <c r="AR47" s="64"/>
      <c r="AS47" s="64"/>
      <c r="AT47" s="64"/>
      <c r="AU47" s="64"/>
      <c r="BD47" s="64"/>
      <c r="BE47" s="64"/>
      <c r="BF47" s="64"/>
      <c r="BG47" s="64"/>
      <c r="BH47" s="64"/>
    </row>
    <row r="48" spans="1:60" x14ac:dyDescent="0.3">
      <c r="A48" s="102"/>
      <c r="B48" s="35" t="s">
        <v>448</v>
      </c>
      <c r="F48" s="47"/>
      <c r="G48" s="211"/>
      <c r="H48" s="211"/>
      <c r="I48" s="211"/>
      <c r="J48" s="211"/>
      <c r="K48" s="211"/>
      <c r="L48" s="211"/>
      <c r="M48" s="549"/>
      <c r="N48" s="211"/>
    </row>
    <row r="49" spans="1:41" x14ac:dyDescent="0.3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</row>
    <row r="50" spans="1:41" x14ac:dyDescent="0.3">
      <c r="A50" s="35" t="s">
        <v>403</v>
      </c>
    </row>
    <row r="51" spans="1:41" x14ac:dyDescent="0.3">
      <c r="A51" s="35" t="s">
        <v>275</v>
      </c>
    </row>
    <row r="52" spans="1:41" x14ac:dyDescent="0.3">
      <c r="A52" s="35"/>
    </row>
    <row r="53" spans="1:41" x14ac:dyDescent="0.3">
      <c r="A53" s="35"/>
    </row>
    <row r="54" spans="1:41" x14ac:dyDescent="0.3">
      <c r="A54" s="35"/>
    </row>
    <row r="57" spans="1:41" x14ac:dyDescent="0.3">
      <c r="A57" s="1070" t="s">
        <v>2076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</row>
    <row r="58" spans="1:41" x14ac:dyDescent="0.3">
      <c r="A58" s="122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41" x14ac:dyDescent="0.3">
      <c r="A59" s="35" t="s">
        <v>2026</v>
      </c>
      <c r="O59" s="124" t="s">
        <v>2052</v>
      </c>
    </row>
    <row r="60" spans="1:41" x14ac:dyDescent="0.3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91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91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</row>
    <row r="61" spans="1:41" x14ac:dyDescent="0.3">
      <c r="A61" s="1225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91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91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</row>
    <row r="62" spans="1:41" x14ac:dyDescent="0.3">
      <c r="A62" s="35" t="s">
        <v>1254</v>
      </c>
    </row>
    <row r="63" spans="1:41" x14ac:dyDescent="0.3">
      <c r="A63" s="35"/>
    </row>
    <row r="64" spans="1:41" x14ac:dyDescent="0.3">
      <c r="A64" s="35"/>
      <c r="O64" s="124"/>
      <c r="P64" s="192"/>
      <c r="AC64" s="124"/>
      <c r="AD64" s="192"/>
      <c r="AO64" s="124"/>
    </row>
  </sheetData>
  <mergeCells count="2">
    <mergeCell ref="F7:G7"/>
    <mergeCell ref="F8:G8"/>
  </mergeCells>
  <phoneticPr fontId="7" type="noConversion"/>
  <printOptions horizontalCentered="1"/>
  <pageMargins left="0.5" right="0.5" top="0.5" bottom="0.5" header="0.5" footer="0.5"/>
  <pageSetup scale="57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6">
    <pageSetUpPr fitToPage="1"/>
  </sheetPr>
  <dimension ref="A1:AG116"/>
  <sheetViews>
    <sheetView showGridLines="0" view="pageBreakPreview" zoomScaleNormal="75" zoomScaleSheetLayoutView="100" workbookViewId="0">
      <selection activeCell="E32" sqref="E32"/>
    </sheetView>
  </sheetViews>
  <sheetFormatPr defaultColWidth="11.69921875" defaultRowHeight="13" x14ac:dyDescent="0.3"/>
  <cols>
    <col min="1" max="1" width="7" style="6" customWidth="1"/>
    <col min="2" max="2" width="37.5" style="6" customWidth="1"/>
    <col min="3" max="5" width="13.296875" style="6" customWidth="1"/>
    <col min="6" max="9" width="14.796875" style="6" customWidth="1"/>
    <col min="10" max="10" width="14" style="6" customWidth="1"/>
    <col min="11" max="11" width="13.296875" style="6" customWidth="1"/>
    <col min="12" max="12" width="7.296875" style="6" customWidth="1"/>
    <col min="13" max="13" width="4.19921875" style="6" customWidth="1"/>
    <col min="14" max="14" width="37.5" style="6" customWidth="1"/>
    <col min="15" max="23" width="13.296875" style="6" customWidth="1"/>
    <col min="24" max="25" width="4.19921875" style="6" customWidth="1"/>
    <col min="26" max="26" width="64.19921875" style="6" customWidth="1"/>
    <col min="27" max="33" width="13.296875" style="6" customWidth="1"/>
    <col min="34" max="34" width="3.296875" style="6" customWidth="1"/>
    <col min="35" max="16384" width="11.69921875" style="6"/>
  </cols>
  <sheetData>
    <row r="1" spans="1:12" x14ac:dyDescent="0.3">
      <c r="A1" s="1226" t="s">
        <v>2058</v>
      </c>
      <c r="E1" s="35" t="s">
        <v>1044</v>
      </c>
      <c r="K1" s="35"/>
      <c r="L1" s="124" t="s">
        <v>5</v>
      </c>
    </row>
    <row r="2" spans="1:12" x14ac:dyDescent="0.3">
      <c r="A2" s="99" t="s">
        <v>920</v>
      </c>
      <c r="B2" s="69"/>
      <c r="C2" s="69"/>
      <c r="D2" s="69"/>
      <c r="E2" s="69"/>
      <c r="F2" s="99"/>
      <c r="G2" s="97" t="s">
        <v>1581</v>
      </c>
      <c r="H2" s="98"/>
      <c r="I2" s="99" t="s">
        <v>1336</v>
      </c>
      <c r="J2" s="70"/>
      <c r="K2" s="99" t="s">
        <v>911</v>
      </c>
      <c r="L2" s="69"/>
    </row>
    <row r="3" spans="1:12" x14ac:dyDescent="0.3">
      <c r="A3" s="35" t="s">
        <v>2015</v>
      </c>
      <c r="E3" s="18"/>
      <c r="F3" s="7"/>
      <c r="G3" s="101" t="s">
        <v>952</v>
      </c>
      <c r="H3" s="102"/>
      <c r="I3" s="35" t="s">
        <v>739</v>
      </c>
      <c r="J3" s="44"/>
      <c r="K3" s="35" t="s">
        <v>1035</v>
      </c>
    </row>
    <row r="4" spans="1:12" x14ac:dyDescent="0.3">
      <c r="A4" s="35" t="s">
        <v>208</v>
      </c>
      <c r="E4" s="18"/>
      <c r="F4" s="18"/>
      <c r="G4" s="103" t="s">
        <v>1582</v>
      </c>
      <c r="H4" s="102"/>
      <c r="I4" s="7" t="s">
        <v>908</v>
      </c>
      <c r="J4" s="44"/>
    </row>
    <row r="5" spans="1:12" x14ac:dyDescent="0.3">
      <c r="A5" s="35"/>
      <c r="E5" s="18"/>
      <c r="G5" s="101" t="s">
        <v>952</v>
      </c>
      <c r="H5" s="43"/>
      <c r="I5" s="20"/>
      <c r="J5" s="43"/>
    </row>
    <row r="6" spans="1:12" x14ac:dyDescent="0.3">
      <c r="A6" s="69"/>
      <c r="B6" s="69"/>
      <c r="C6" s="12"/>
      <c r="D6" s="12"/>
      <c r="E6" s="172"/>
      <c r="F6" s="1659" t="s">
        <v>775</v>
      </c>
      <c r="G6" s="1660"/>
      <c r="H6" s="173" t="s">
        <v>1010</v>
      </c>
      <c r="I6" s="174"/>
      <c r="J6" s="175" t="s">
        <v>1254</v>
      </c>
      <c r="K6" s="98"/>
      <c r="L6" s="69"/>
    </row>
    <row r="7" spans="1:12" x14ac:dyDescent="0.3">
      <c r="B7" s="18"/>
      <c r="E7" s="44"/>
      <c r="F7" s="1657" t="s">
        <v>283</v>
      </c>
      <c r="G7" s="1658"/>
      <c r="H7" s="176" t="s">
        <v>1011</v>
      </c>
      <c r="I7" s="177"/>
      <c r="J7" s="102"/>
      <c r="K7" s="1610" t="s">
        <v>85</v>
      </c>
    </row>
    <row r="8" spans="1:12" x14ac:dyDescent="0.3">
      <c r="B8" s="18"/>
      <c r="E8" s="44"/>
      <c r="F8" s="1610" t="s">
        <v>776</v>
      </c>
      <c r="G8" s="1610" t="s">
        <v>9</v>
      </c>
      <c r="H8" s="176" t="s">
        <v>912</v>
      </c>
      <c r="I8" s="178"/>
      <c r="J8" s="102"/>
      <c r="K8" s="1610" t="s">
        <v>362</v>
      </c>
    </row>
    <row r="9" spans="1:12" x14ac:dyDescent="0.3">
      <c r="B9" s="108" t="s">
        <v>214</v>
      </c>
      <c r="E9" s="44"/>
      <c r="F9" s="1610" t="s">
        <v>15</v>
      </c>
      <c r="G9" s="1610" t="s">
        <v>16</v>
      </c>
      <c r="H9" s="179" t="s">
        <v>401</v>
      </c>
      <c r="I9" s="178" t="s">
        <v>11</v>
      </c>
      <c r="J9" s="102"/>
      <c r="K9" s="1610" t="s">
        <v>841</v>
      </c>
    </row>
    <row r="10" spans="1:12" x14ac:dyDescent="0.3">
      <c r="B10" s="18"/>
      <c r="E10" s="44"/>
      <c r="F10" s="1610" t="s">
        <v>536</v>
      </c>
      <c r="G10" s="1610" t="s">
        <v>537</v>
      </c>
      <c r="H10" s="1610" t="s">
        <v>536</v>
      </c>
      <c r="I10" s="178" t="s">
        <v>18</v>
      </c>
      <c r="J10" s="1610" t="s">
        <v>538</v>
      </c>
      <c r="K10" s="1610" t="s">
        <v>209</v>
      </c>
    </row>
    <row r="11" spans="1:12" x14ac:dyDescent="0.3">
      <c r="B11" s="18"/>
      <c r="E11" s="44"/>
      <c r="F11" s="1610" t="s">
        <v>540</v>
      </c>
      <c r="G11" s="1610" t="s">
        <v>541</v>
      </c>
      <c r="H11" s="1610" t="s">
        <v>540</v>
      </c>
      <c r="I11" s="1610" t="s">
        <v>404</v>
      </c>
      <c r="J11" s="1610" t="s">
        <v>543</v>
      </c>
      <c r="K11" s="1610" t="s">
        <v>293</v>
      </c>
    </row>
    <row r="12" spans="1:12" x14ac:dyDescent="0.3">
      <c r="B12" s="18"/>
      <c r="E12" s="44"/>
      <c r="F12" s="180" t="s">
        <v>1255</v>
      </c>
      <c r="G12" s="180" t="s">
        <v>1256</v>
      </c>
      <c r="H12" s="180" t="s">
        <v>502</v>
      </c>
      <c r="I12" s="180" t="s">
        <v>1280</v>
      </c>
      <c r="J12" s="180" t="s">
        <v>545</v>
      </c>
      <c r="K12" s="180">
        <v>5</v>
      </c>
      <c r="L12" s="69"/>
    </row>
    <row r="13" spans="1:12" x14ac:dyDescent="0.3">
      <c r="A13" s="181">
        <v>1</v>
      </c>
      <c r="B13" s="116" t="s">
        <v>963</v>
      </c>
      <c r="C13" s="91"/>
      <c r="D13" s="91"/>
      <c r="E13" s="92"/>
      <c r="F13" s="98"/>
      <c r="G13" s="98"/>
      <c r="H13" s="98"/>
      <c r="I13" s="98"/>
      <c r="J13" s="98"/>
      <c r="K13" s="98"/>
      <c r="L13" s="182">
        <v>1</v>
      </c>
    </row>
    <row r="14" spans="1:12" x14ac:dyDescent="0.3">
      <c r="A14" s="181">
        <v>2</v>
      </c>
      <c r="B14" s="1070" t="s">
        <v>965</v>
      </c>
      <c r="C14" s="91"/>
      <c r="D14" s="91"/>
      <c r="E14" s="92"/>
      <c r="F14" s="98"/>
      <c r="G14" s="98"/>
      <c r="H14" s="98"/>
      <c r="I14" s="98"/>
      <c r="J14" s="98"/>
      <c r="K14" s="98"/>
      <c r="L14" s="182">
        <v>2</v>
      </c>
    </row>
    <row r="15" spans="1:12" x14ac:dyDescent="0.3">
      <c r="A15" s="181">
        <v>3</v>
      </c>
      <c r="B15" s="1070" t="s">
        <v>167</v>
      </c>
      <c r="C15" s="91"/>
      <c r="D15" s="91"/>
      <c r="E15" s="92"/>
      <c r="F15" s="98"/>
      <c r="G15" s="98"/>
      <c r="H15" s="98"/>
      <c r="I15" s="98"/>
      <c r="J15" s="98"/>
      <c r="K15" s="98"/>
      <c r="L15" s="182">
        <v>3</v>
      </c>
    </row>
    <row r="16" spans="1:12" x14ac:dyDescent="0.3">
      <c r="A16" s="181">
        <v>4</v>
      </c>
      <c r="B16" s="1070" t="s">
        <v>169</v>
      </c>
      <c r="C16" s="91"/>
      <c r="D16" s="91"/>
      <c r="E16" s="92"/>
      <c r="F16" s="98"/>
      <c r="G16" s="98"/>
      <c r="H16" s="98"/>
      <c r="I16" s="98"/>
      <c r="J16" s="98"/>
      <c r="K16" s="98"/>
      <c r="L16" s="182">
        <v>4</v>
      </c>
    </row>
    <row r="17" spans="1:12" x14ac:dyDescent="0.3">
      <c r="A17" s="181">
        <v>5</v>
      </c>
      <c r="B17" s="1070" t="s">
        <v>170</v>
      </c>
      <c r="C17" s="91"/>
      <c r="D17" s="91"/>
      <c r="E17" s="92"/>
      <c r="F17" s="98"/>
      <c r="G17" s="98"/>
      <c r="H17" s="98"/>
      <c r="I17" s="98"/>
      <c r="J17" s="98"/>
      <c r="K17" s="98"/>
      <c r="L17" s="182">
        <v>5</v>
      </c>
    </row>
    <row r="18" spans="1:12" x14ac:dyDescent="0.3">
      <c r="A18" s="612" t="s">
        <v>1169</v>
      </c>
      <c r="B18" s="1224" t="s">
        <v>313</v>
      </c>
      <c r="C18" s="91"/>
      <c r="D18" s="91"/>
      <c r="E18" s="92"/>
      <c r="F18" s="98"/>
      <c r="G18" s="98"/>
      <c r="H18" s="98"/>
      <c r="I18" s="98"/>
      <c r="J18" s="98"/>
      <c r="K18" s="98"/>
      <c r="L18" s="63" t="s">
        <v>1169</v>
      </c>
    </row>
    <row r="19" spans="1:12" x14ac:dyDescent="0.3">
      <c r="A19" s="543">
        <v>6</v>
      </c>
      <c r="B19" s="1070" t="s">
        <v>385</v>
      </c>
      <c r="C19" s="91"/>
      <c r="D19" s="91"/>
      <c r="E19" s="92"/>
      <c r="F19" s="98"/>
      <c r="G19" s="98"/>
      <c r="H19" s="98"/>
      <c r="I19" s="98"/>
      <c r="J19" s="98"/>
      <c r="K19" s="98"/>
      <c r="L19" s="183">
        <v>6</v>
      </c>
    </row>
    <row r="20" spans="1:12" x14ac:dyDescent="0.3">
      <c r="A20" s="613">
        <v>7</v>
      </c>
      <c r="B20" s="1070" t="s">
        <v>386</v>
      </c>
      <c r="C20" s="91"/>
      <c r="D20" s="91"/>
      <c r="E20" s="92"/>
      <c r="F20" s="98"/>
      <c r="G20" s="98"/>
      <c r="H20" s="98"/>
      <c r="I20" s="98"/>
      <c r="J20" s="98"/>
      <c r="K20" s="98"/>
      <c r="L20" s="184">
        <v>7</v>
      </c>
    </row>
    <row r="21" spans="1:12" x14ac:dyDescent="0.3">
      <c r="A21" s="613">
        <v>8</v>
      </c>
      <c r="B21" s="1070" t="s">
        <v>171</v>
      </c>
      <c r="C21" s="91"/>
      <c r="D21" s="91"/>
      <c r="E21" s="92"/>
      <c r="F21" s="98"/>
      <c r="G21" s="98"/>
      <c r="H21" s="98"/>
      <c r="I21" s="98"/>
      <c r="J21" s="98"/>
      <c r="K21" s="98"/>
      <c r="L21" s="184">
        <v>8</v>
      </c>
    </row>
    <row r="22" spans="1:12" x14ac:dyDescent="0.3">
      <c r="A22" s="613">
        <v>9</v>
      </c>
      <c r="B22" s="1070" t="s">
        <v>367</v>
      </c>
      <c r="C22" s="91"/>
      <c r="D22" s="91"/>
      <c r="E22" s="92"/>
      <c r="F22" s="98"/>
      <c r="G22" s="98"/>
      <c r="H22" s="98"/>
      <c r="I22" s="98"/>
      <c r="J22" s="98"/>
      <c r="K22" s="98"/>
      <c r="L22" s="184">
        <v>9</v>
      </c>
    </row>
    <row r="23" spans="1:12" x14ac:dyDescent="0.3">
      <c r="A23" s="613">
        <v>10</v>
      </c>
      <c r="B23" s="1070" t="s">
        <v>173</v>
      </c>
      <c r="C23" s="91"/>
      <c r="D23" s="91"/>
      <c r="E23" s="92"/>
      <c r="F23" s="98"/>
      <c r="G23" s="98"/>
      <c r="H23" s="98"/>
      <c r="I23" s="98"/>
      <c r="J23" s="98"/>
      <c r="K23" s="98"/>
      <c r="L23" s="184">
        <v>10</v>
      </c>
    </row>
    <row r="24" spans="1:12" x14ac:dyDescent="0.3">
      <c r="A24" s="613">
        <v>11</v>
      </c>
      <c r="B24" s="1070" t="s">
        <v>174</v>
      </c>
      <c r="C24" s="91"/>
      <c r="D24" s="91"/>
      <c r="E24" s="92"/>
      <c r="F24" s="98"/>
      <c r="G24" s="98"/>
      <c r="H24" s="98"/>
      <c r="I24" s="98"/>
      <c r="J24" s="98"/>
      <c r="K24" s="98"/>
      <c r="L24" s="184">
        <v>11</v>
      </c>
    </row>
    <row r="25" spans="1:12" x14ac:dyDescent="0.3">
      <c r="A25" s="613">
        <v>12</v>
      </c>
      <c r="B25" s="1070" t="s">
        <v>175</v>
      </c>
      <c r="C25" s="91"/>
      <c r="D25" s="91"/>
      <c r="E25" s="92"/>
      <c r="F25" s="98"/>
      <c r="G25" s="98"/>
      <c r="H25" s="98"/>
      <c r="I25" s="98"/>
      <c r="J25" s="98"/>
      <c r="K25" s="98"/>
      <c r="L25" s="184">
        <v>12</v>
      </c>
    </row>
    <row r="26" spans="1:12" x14ac:dyDescent="0.3">
      <c r="A26" s="613">
        <v>13</v>
      </c>
      <c r="B26" s="1227" t="s">
        <v>744</v>
      </c>
      <c r="C26" s="91"/>
      <c r="D26" s="91"/>
      <c r="E26" s="92"/>
      <c r="F26" s="98"/>
      <c r="G26" s="98"/>
      <c r="H26" s="98"/>
      <c r="I26" s="98"/>
      <c r="J26" s="98"/>
      <c r="K26" s="98"/>
      <c r="L26" s="184">
        <v>13</v>
      </c>
    </row>
    <row r="27" spans="1:12" x14ac:dyDescent="0.3">
      <c r="A27" s="614" t="s">
        <v>1170</v>
      </c>
      <c r="B27" s="1228" t="s">
        <v>309</v>
      </c>
      <c r="C27" s="91"/>
      <c r="D27" s="91"/>
      <c r="E27" s="92"/>
      <c r="F27" s="98"/>
      <c r="G27" s="98"/>
      <c r="H27" s="98"/>
      <c r="I27" s="98"/>
      <c r="J27" s="98"/>
      <c r="K27" s="98"/>
      <c r="L27" s="185" t="s">
        <v>1170</v>
      </c>
    </row>
    <row r="28" spans="1:12" x14ac:dyDescent="0.3">
      <c r="A28" s="209">
        <v>14</v>
      </c>
      <c r="B28" s="1229" t="s">
        <v>384</v>
      </c>
      <c r="C28" s="91"/>
      <c r="D28" s="91"/>
      <c r="E28" s="92"/>
      <c r="F28" s="98"/>
      <c r="G28" s="98"/>
      <c r="H28" s="98"/>
      <c r="I28" s="98"/>
      <c r="J28" s="98"/>
      <c r="K28" s="98"/>
      <c r="L28" s="186">
        <v>14</v>
      </c>
    </row>
    <row r="29" spans="1:12" x14ac:dyDescent="0.3">
      <c r="A29" s="613">
        <v>15</v>
      </c>
      <c r="B29" s="1070" t="s">
        <v>745</v>
      </c>
      <c r="C29" s="91"/>
      <c r="D29" s="91"/>
      <c r="E29" s="92"/>
      <c r="F29" s="98"/>
      <c r="G29" s="98"/>
      <c r="H29" s="98"/>
      <c r="I29" s="98"/>
      <c r="J29" s="98"/>
      <c r="K29" s="98"/>
      <c r="L29" s="184">
        <v>15</v>
      </c>
    </row>
    <row r="30" spans="1:12" x14ac:dyDescent="0.3">
      <c r="A30" s="615" t="s">
        <v>1171</v>
      </c>
      <c r="B30" s="1230" t="s">
        <v>310</v>
      </c>
      <c r="C30" s="91"/>
      <c r="D30" s="91"/>
      <c r="E30" s="92"/>
      <c r="F30" s="98"/>
      <c r="G30" s="98"/>
      <c r="H30" s="98"/>
      <c r="I30" s="98"/>
      <c r="J30" s="98"/>
      <c r="K30" s="98"/>
      <c r="L30" s="187" t="s">
        <v>1171</v>
      </c>
    </row>
    <row r="31" spans="1:12" x14ac:dyDescent="0.3">
      <c r="A31" s="615" t="s">
        <v>1172</v>
      </c>
      <c r="B31" s="1230" t="s">
        <v>311</v>
      </c>
      <c r="C31" s="91"/>
      <c r="D31" s="91"/>
      <c r="E31" s="92"/>
      <c r="F31" s="98"/>
      <c r="G31" s="98"/>
      <c r="H31" s="98"/>
      <c r="I31" s="98"/>
      <c r="J31" s="98"/>
      <c r="K31" s="98"/>
      <c r="L31" s="187" t="s">
        <v>1172</v>
      </c>
    </row>
    <row r="32" spans="1:12" x14ac:dyDescent="0.3">
      <c r="A32" s="615" t="s">
        <v>1173</v>
      </c>
      <c r="B32" s="1224" t="s">
        <v>312</v>
      </c>
      <c r="C32" s="91"/>
      <c r="D32" s="91"/>
      <c r="E32" s="92"/>
      <c r="F32" s="98"/>
      <c r="G32" s="98"/>
      <c r="H32" s="98"/>
      <c r="I32" s="98"/>
      <c r="J32" s="98"/>
      <c r="K32" s="98"/>
      <c r="L32" s="187" t="s">
        <v>1173</v>
      </c>
    </row>
    <row r="33" spans="1:12" x14ac:dyDescent="0.3">
      <c r="A33" s="615">
        <v>16</v>
      </c>
      <c r="B33" s="1070" t="s">
        <v>179</v>
      </c>
      <c r="C33" s="91"/>
      <c r="D33" s="91"/>
      <c r="E33" s="92"/>
      <c r="F33" s="98"/>
      <c r="G33" s="98"/>
      <c r="H33" s="98"/>
      <c r="I33" s="98"/>
      <c r="J33" s="98"/>
      <c r="K33" s="98"/>
      <c r="L33" s="187">
        <v>16</v>
      </c>
    </row>
    <row r="34" spans="1:12" x14ac:dyDescent="0.3">
      <c r="A34" s="181">
        <v>17</v>
      </c>
      <c r="B34" s="1227" t="s">
        <v>180</v>
      </c>
      <c r="C34" s="91"/>
      <c r="D34" s="91"/>
      <c r="E34" s="92"/>
      <c r="F34" s="98"/>
      <c r="G34" s="98"/>
      <c r="H34" s="98"/>
      <c r="I34" s="98"/>
      <c r="J34" s="98"/>
      <c r="K34" s="98"/>
      <c r="L34" s="182">
        <v>17</v>
      </c>
    </row>
    <row r="35" spans="1:12" x14ac:dyDescent="0.3">
      <c r="A35" s="181">
        <v>18</v>
      </c>
      <c r="B35" s="1070" t="s">
        <v>181</v>
      </c>
      <c r="C35" s="91"/>
      <c r="D35" s="91"/>
      <c r="E35" s="92"/>
      <c r="F35" s="98"/>
      <c r="G35" s="98"/>
      <c r="H35" s="98"/>
      <c r="I35" s="98"/>
      <c r="J35" s="98"/>
      <c r="K35" s="98"/>
      <c r="L35" s="182">
        <v>18</v>
      </c>
    </row>
    <row r="36" spans="1:12" x14ac:dyDescent="0.3">
      <c r="A36" s="181">
        <v>19</v>
      </c>
      <c r="B36" s="1070" t="s">
        <v>182</v>
      </c>
      <c r="C36" s="91"/>
      <c r="D36" s="91"/>
      <c r="E36" s="92"/>
      <c r="F36" s="98"/>
      <c r="G36" s="98"/>
      <c r="H36" s="98"/>
      <c r="I36" s="98"/>
      <c r="J36" s="98"/>
      <c r="K36" s="98"/>
      <c r="L36" s="182">
        <v>19</v>
      </c>
    </row>
    <row r="37" spans="1:12" x14ac:dyDescent="0.3">
      <c r="A37" s="181">
        <v>20</v>
      </c>
      <c r="B37" s="1070" t="s">
        <v>1103</v>
      </c>
      <c r="C37" s="91"/>
      <c r="D37" s="91"/>
      <c r="E37" s="92"/>
      <c r="F37" s="98"/>
      <c r="G37" s="98"/>
      <c r="H37" s="98"/>
      <c r="I37" s="98"/>
      <c r="J37" s="98"/>
      <c r="K37" s="98"/>
      <c r="L37" s="182">
        <v>20</v>
      </c>
    </row>
    <row r="38" spans="1:12" x14ac:dyDescent="0.3">
      <c r="A38" s="181">
        <v>21</v>
      </c>
      <c r="B38" s="1070" t="s">
        <v>183</v>
      </c>
      <c r="C38" s="91"/>
      <c r="D38" s="91"/>
      <c r="E38" s="92"/>
      <c r="F38" s="98"/>
      <c r="G38" s="98"/>
      <c r="H38" s="98"/>
      <c r="I38" s="98"/>
      <c r="J38" s="98"/>
      <c r="K38" s="98"/>
      <c r="L38" s="182">
        <v>21</v>
      </c>
    </row>
    <row r="39" spans="1:12" x14ac:dyDescent="0.3">
      <c r="A39" s="181">
        <v>22</v>
      </c>
      <c r="B39" s="1070" t="s">
        <v>184</v>
      </c>
      <c r="C39" s="91"/>
      <c r="D39" s="91"/>
      <c r="E39" s="92"/>
      <c r="F39" s="98"/>
      <c r="G39" s="98"/>
      <c r="H39" s="98"/>
      <c r="I39" s="98"/>
      <c r="J39" s="98"/>
      <c r="K39" s="98"/>
      <c r="L39" s="182">
        <v>22</v>
      </c>
    </row>
    <row r="40" spans="1:12" x14ac:dyDescent="0.3">
      <c r="A40" s="181">
        <v>23</v>
      </c>
      <c r="B40" s="1070" t="s">
        <v>185</v>
      </c>
      <c r="C40" s="91"/>
      <c r="D40" s="91"/>
      <c r="E40" s="92"/>
      <c r="F40" s="98"/>
      <c r="G40" s="98"/>
      <c r="H40" s="98"/>
      <c r="I40" s="98"/>
      <c r="J40" s="98"/>
      <c r="K40" s="98"/>
      <c r="L40" s="182">
        <v>23</v>
      </c>
    </row>
    <row r="41" spans="1:12" x14ac:dyDescent="0.3">
      <c r="A41" s="181">
        <v>24</v>
      </c>
      <c r="B41" s="1070" t="s">
        <v>384</v>
      </c>
      <c r="C41" s="91"/>
      <c r="D41" s="91"/>
      <c r="E41" s="92"/>
      <c r="F41" s="98"/>
      <c r="G41" s="98"/>
      <c r="H41" s="98"/>
      <c r="I41" s="98"/>
      <c r="J41" s="98"/>
      <c r="K41" s="98"/>
      <c r="L41" s="182">
        <v>24</v>
      </c>
    </row>
    <row r="42" spans="1:12" x14ac:dyDescent="0.3">
      <c r="A42" s="181">
        <v>25</v>
      </c>
      <c r="B42" s="1070" t="s">
        <v>187</v>
      </c>
      <c r="C42" s="91"/>
      <c r="D42" s="91"/>
      <c r="E42" s="92"/>
      <c r="F42" s="98"/>
      <c r="G42" s="98"/>
      <c r="H42" s="98"/>
      <c r="I42" s="98"/>
      <c r="J42" s="98"/>
      <c r="K42" s="98"/>
      <c r="L42" s="182">
        <v>25</v>
      </c>
    </row>
    <row r="43" spans="1:12" x14ac:dyDescent="0.3">
      <c r="A43" s="181">
        <v>26</v>
      </c>
      <c r="B43" s="1070" t="s">
        <v>188</v>
      </c>
      <c r="C43" s="91"/>
      <c r="D43" s="91"/>
      <c r="E43" s="92"/>
      <c r="F43" s="98"/>
      <c r="G43" s="98"/>
      <c r="H43" s="98"/>
      <c r="I43" s="98"/>
      <c r="J43" s="98"/>
      <c r="K43" s="98"/>
      <c r="L43" s="182">
        <v>26</v>
      </c>
    </row>
    <row r="44" spans="1:12" x14ac:dyDescent="0.3">
      <c r="A44" s="181">
        <v>27</v>
      </c>
      <c r="B44" s="1070" t="s">
        <v>189</v>
      </c>
      <c r="C44" s="91"/>
      <c r="D44" s="91"/>
      <c r="E44" s="92"/>
      <c r="F44" s="98"/>
      <c r="G44" s="98"/>
      <c r="H44" s="98"/>
      <c r="I44" s="98"/>
      <c r="J44" s="98"/>
      <c r="K44" s="98"/>
      <c r="L44" s="182">
        <v>27</v>
      </c>
    </row>
    <row r="45" spans="1:12" x14ac:dyDescent="0.3">
      <c r="A45" s="181">
        <v>28</v>
      </c>
      <c r="B45" s="1070" t="s">
        <v>190</v>
      </c>
      <c r="C45" s="91"/>
      <c r="D45" s="91"/>
      <c r="E45" s="92"/>
      <c r="F45" s="98"/>
      <c r="G45" s="98"/>
      <c r="H45" s="98"/>
      <c r="I45" s="98"/>
      <c r="J45" s="98"/>
      <c r="K45" s="98"/>
      <c r="L45" s="182">
        <v>28</v>
      </c>
    </row>
    <row r="46" spans="1:12" x14ac:dyDescent="0.3">
      <c r="A46" s="181">
        <v>29</v>
      </c>
      <c r="B46" s="1231" t="s">
        <v>449</v>
      </c>
      <c r="C46" s="91"/>
      <c r="D46" s="91"/>
      <c r="E46" s="92"/>
      <c r="F46" s="98"/>
      <c r="G46" s="98"/>
      <c r="H46" s="98"/>
      <c r="I46" s="98"/>
      <c r="J46" s="98"/>
      <c r="K46" s="98"/>
      <c r="L46" s="182">
        <v>29</v>
      </c>
    </row>
    <row r="47" spans="1:12" x14ac:dyDescent="0.3">
      <c r="A47" s="181">
        <v>30</v>
      </c>
      <c r="B47" s="116" t="s">
        <v>210</v>
      </c>
      <c r="C47" s="91"/>
      <c r="D47" s="91"/>
      <c r="E47" s="92"/>
      <c r="F47" s="98"/>
      <c r="G47" s="98"/>
      <c r="H47" s="98"/>
      <c r="I47" s="98"/>
      <c r="J47" s="98"/>
      <c r="K47" s="98"/>
      <c r="L47" s="182">
        <v>30</v>
      </c>
    </row>
    <row r="48" spans="1:12" x14ac:dyDescent="0.3">
      <c r="A48" s="181">
        <v>31</v>
      </c>
      <c r="B48" s="188" t="s">
        <v>211</v>
      </c>
      <c r="C48" s="189"/>
      <c r="D48" s="189"/>
      <c r="E48" s="113"/>
      <c r="F48" s="98"/>
      <c r="G48" s="98"/>
      <c r="H48" s="98"/>
      <c r="I48" s="98"/>
      <c r="J48" s="98"/>
      <c r="K48" s="98"/>
      <c r="L48" s="182">
        <v>31</v>
      </c>
    </row>
    <row r="49" spans="1:33" x14ac:dyDescent="0.3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1:33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33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33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33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33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33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33" x14ac:dyDescent="0.3">
      <c r="A56" s="1071" t="s">
        <v>2075</v>
      </c>
    </row>
    <row r="57" spans="1:33" x14ac:dyDescent="0.3">
      <c r="C57" s="64"/>
      <c r="D57" s="64"/>
      <c r="E57" s="64"/>
      <c r="F57" s="64"/>
      <c r="G57" s="64"/>
      <c r="H57" s="64"/>
      <c r="I57" s="64"/>
      <c r="K57" s="64"/>
    </row>
    <row r="58" spans="1:33" x14ac:dyDescent="0.3">
      <c r="A58" s="1071" t="s">
        <v>2051</v>
      </c>
      <c r="L58" s="124" t="s">
        <v>2027</v>
      </c>
    </row>
    <row r="59" spans="1:33" x14ac:dyDescent="0.3">
      <c r="C59" s="64"/>
      <c r="D59" s="64"/>
      <c r="E59" s="64"/>
      <c r="F59" s="64"/>
      <c r="G59" s="64"/>
      <c r="H59" s="64"/>
      <c r="I59" s="64"/>
      <c r="K59" s="64"/>
      <c r="P59" s="64"/>
      <c r="Q59" s="64"/>
      <c r="R59" s="64"/>
      <c r="S59" s="64"/>
      <c r="T59" s="64"/>
      <c r="U59" s="64"/>
      <c r="V59" s="64"/>
      <c r="W59" s="64"/>
      <c r="AA59" s="64"/>
      <c r="AB59" s="64"/>
      <c r="AC59" s="64"/>
      <c r="AD59" s="64"/>
      <c r="AE59" s="64"/>
      <c r="AF59" s="64"/>
      <c r="AG59" s="64"/>
    </row>
    <row r="74" spans="3:33" x14ac:dyDescent="0.3">
      <c r="C74" s="64"/>
      <c r="D74" s="64"/>
      <c r="E74" s="64"/>
      <c r="F74" s="64"/>
      <c r="G74" s="64"/>
      <c r="H74" s="64"/>
      <c r="I74" s="64"/>
      <c r="K74" s="64"/>
      <c r="P74" s="64"/>
      <c r="Q74" s="64"/>
      <c r="R74" s="64"/>
      <c r="S74" s="64"/>
      <c r="T74" s="64"/>
      <c r="U74" s="64"/>
      <c r="V74" s="64"/>
      <c r="W74" s="64"/>
      <c r="AA74" s="64"/>
      <c r="AB74" s="64"/>
      <c r="AC74" s="64"/>
      <c r="AD74" s="64"/>
      <c r="AE74" s="64"/>
      <c r="AF74" s="64"/>
      <c r="AG74" s="64"/>
    </row>
    <row r="79" spans="3:33" x14ac:dyDescent="0.3">
      <c r="C79" s="64"/>
      <c r="D79" s="64"/>
      <c r="E79" s="64"/>
      <c r="F79" s="64"/>
      <c r="G79" s="64"/>
      <c r="H79" s="64"/>
      <c r="I79" s="64"/>
      <c r="K79" s="64"/>
      <c r="P79" s="64"/>
      <c r="Q79" s="64"/>
      <c r="R79" s="64"/>
      <c r="S79" s="64"/>
      <c r="T79" s="64"/>
      <c r="U79" s="64"/>
      <c r="V79" s="64"/>
      <c r="W79" s="64"/>
      <c r="AA79" s="64"/>
      <c r="AB79" s="64"/>
      <c r="AC79" s="64"/>
      <c r="AD79" s="64"/>
      <c r="AE79" s="64"/>
      <c r="AF79" s="64"/>
      <c r="AG79" s="64"/>
    </row>
    <row r="99" spans="3:33" x14ac:dyDescent="0.3">
      <c r="C99" s="64"/>
      <c r="D99" s="64"/>
      <c r="E99" s="64"/>
      <c r="F99" s="64"/>
      <c r="G99" s="64"/>
      <c r="H99" s="64"/>
      <c r="I99" s="64"/>
      <c r="K99" s="64"/>
      <c r="P99" s="64"/>
      <c r="Q99" s="64"/>
      <c r="R99" s="64"/>
      <c r="S99" s="64"/>
      <c r="T99" s="64"/>
      <c r="U99" s="64"/>
      <c r="V99" s="64"/>
      <c r="W99" s="64"/>
      <c r="AA99" s="64"/>
      <c r="AB99" s="64"/>
      <c r="AC99" s="64"/>
      <c r="AD99" s="64"/>
      <c r="AE99" s="64"/>
      <c r="AF99" s="64"/>
      <c r="AG99" s="64"/>
    </row>
    <row r="110" spans="3:33" x14ac:dyDescent="0.3">
      <c r="C110" s="64"/>
      <c r="D110" s="64"/>
      <c r="E110" s="64"/>
      <c r="F110" s="64"/>
      <c r="G110" s="64"/>
      <c r="H110" s="64"/>
      <c r="I110" s="64"/>
      <c r="K110" s="64"/>
      <c r="P110" s="64"/>
      <c r="Q110" s="64"/>
      <c r="R110" s="64"/>
      <c r="S110" s="64"/>
      <c r="T110" s="64"/>
      <c r="U110" s="64"/>
      <c r="V110" s="64"/>
      <c r="W110" s="64"/>
      <c r="AA110" s="64"/>
      <c r="AB110" s="64"/>
      <c r="AC110" s="64"/>
      <c r="AD110" s="64"/>
      <c r="AE110" s="64"/>
      <c r="AF110" s="64"/>
      <c r="AG110" s="64"/>
    </row>
    <row r="116" spans="3:28" x14ac:dyDescent="0.3">
      <c r="C116" s="64"/>
      <c r="D116" s="64"/>
      <c r="E116" s="64"/>
      <c r="F116" s="64"/>
      <c r="G116" s="64"/>
      <c r="H116" s="64"/>
      <c r="I116" s="64"/>
      <c r="K116" s="64"/>
      <c r="P116" s="64"/>
      <c r="Q116" s="64"/>
      <c r="R116" s="64"/>
      <c r="S116" s="64"/>
      <c r="T116" s="64"/>
      <c r="U116" s="64"/>
      <c r="V116" s="64"/>
      <c r="W116" s="64"/>
      <c r="AA116" s="64"/>
      <c r="AB116" s="64"/>
    </row>
  </sheetData>
  <mergeCells count="2">
    <mergeCell ref="F6:G6"/>
    <mergeCell ref="F7:G7"/>
  </mergeCells>
  <phoneticPr fontId="7" type="noConversion"/>
  <printOptions horizontalCentered="1"/>
  <pageMargins left="0.5" right="0.5" top="0.5" bottom="0.5" header="0.5" footer="0.5"/>
  <pageSetup scale="73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7">
    <pageSetUpPr fitToPage="1"/>
  </sheetPr>
  <dimension ref="A1:AL52"/>
  <sheetViews>
    <sheetView showGridLines="0" view="pageBreakPreview" zoomScaleNormal="80" zoomScaleSheetLayoutView="100" workbookViewId="0">
      <selection activeCell="E32" sqref="E32"/>
    </sheetView>
  </sheetViews>
  <sheetFormatPr defaultColWidth="12.296875" defaultRowHeight="13" x14ac:dyDescent="0.3"/>
  <cols>
    <col min="1" max="1" width="7" style="125" customWidth="1"/>
    <col min="2" max="2" width="38.69921875" style="125" customWidth="1"/>
    <col min="3" max="3" width="12.796875" style="125" customWidth="1"/>
    <col min="4" max="4" width="14.796875" style="125" customWidth="1"/>
    <col min="5" max="6" width="15.5" style="125" customWidth="1"/>
    <col min="7" max="7" width="15.296875" style="125" customWidth="1"/>
    <col min="8" max="9" width="15.5" style="125" customWidth="1"/>
    <col min="10" max="10" width="15.296875" style="125" customWidth="1"/>
    <col min="11" max="11" width="14.296875" style="125" customWidth="1"/>
    <col min="12" max="12" width="4.69921875" style="6" customWidth="1"/>
    <col min="13" max="16" width="14" style="125" customWidth="1"/>
    <col min="17" max="18" width="15.69921875" style="125" customWidth="1"/>
    <col min="19" max="19" width="5.69921875" style="125" customWidth="1"/>
    <col min="20" max="20" width="11.5" style="125" customWidth="1"/>
    <col min="21" max="21" width="12.296875" style="125"/>
    <col min="22" max="22" width="11.5" style="125" customWidth="1"/>
    <col min="23" max="24" width="13.19921875" style="125" customWidth="1"/>
    <col min="25" max="25" width="11.5" style="125" customWidth="1"/>
    <col min="26" max="26" width="13.19921875" style="125" customWidth="1"/>
    <col min="27" max="27" width="11.5" style="125" customWidth="1"/>
    <col min="28" max="28" width="4.796875" style="125" customWidth="1"/>
    <col min="29" max="40" width="12.296875" style="125"/>
    <col min="41" max="41" width="14" style="125" customWidth="1"/>
    <col min="42" max="60" width="12.296875" style="125"/>
    <col min="61" max="68" width="0" style="125" hidden="1" customWidth="1"/>
    <col min="69" max="73" width="12.296875" style="125"/>
    <col min="74" max="74" width="26.5" style="125" customWidth="1"/>
    <col min="75" max="16384" width="12.296875" style="125"/>
  </cols>
  <sheetData>
    <row r="1" spans="1:38" ht="12.75" customHeight="1" x14ac:dyDescent="0.3">
      <c r="A1" s="42" t="s">
        <v>5</v>
      </c>
      <c r="C1" s="15"/>
      <c r="F1" s="124" t="s">
        <v>1044</v>
      </c>
      <c r="H1" s="15"/>
      <c r="I1" s="15"/>
      <c r="J1" s="15"/>
      <c r="K1" s="6"/>
      <c r="L1" s="1222" t="s">
        <v>2058</v>
      </c>
      <c r="M1" s="35"/>
      <c r="N1" s="124"/>
    </row>
    <row r="2" spans="1:38" ht="12.75" customHeight="1" x14ac:dyDescent="0.3">
      <c r="A2" s="1267" t="s">
        <v>2013</v>
      </c>
      <c r="B2" s="126"/>
      <c r="C2" s="127"/>
      <c r="D2" s="127"/>
      <c r="E2" s="128"/>
      <c r="F2" s="99" t="s">
        <v>2146</v>
      </c>
      <c r="G2" s="127"/>
      <c r="H2" s="128"/>
      <c r="I2" s="99" t="s">
        <v>1336</v>
      </c>
      <c r="J2" s="128"/>
      <c r="K2" s="129" t="s">
        <v>911</v>
      </c>
      <c r="L2" s="12"/>
    </row>
    <row r="3" spans="1:38" ht="12.75" customHeight="1" x14ac:dyDescent="0.3">
      <c r="A3" s="7"/>
      <c r="C3" s="130"/>
      <c r="E3" s="131"/>
      <c r="F3" s="35" t="s">
        <v>2153</v>
      </c>
      <c r="G3" s="130"/>
      <c r="H3" s="131"/>
      <c r="I3" s="35" t="s">
        <v>739</v>
      </c>
      <c r="J3" s="131"/>
      <c r="K3" s="132" t="s">
        <v>2104</v>
      </c>
    </row>
    <row r="4" spans="1:38" ht="12.75" customHeight="1" x14ac:dyDescent="0.3">
      <c r="A4" s="133"/>
      <c r="C4" s="134"/>
      <c r="F4" s="135"/>
      <c r="G4" s="136"/>
      <c r="H4" s="137"/>
      <c r="I4" s="35" t="s">
        <v>728</v>
      </c>
      <c r="J4" s="137"/>
      <c r="L4" s="15"/>
    </row>
    <row r="5" spans="1:38" ht="12.75" customHeight="1" x14ac:dyDescent="0.3">
      <c r="A5" s="126"/>
      <c r="B5" s="126"/>
      <c r="C5" s="127"/>
      <c r="D5" s="127"/>
      <c r="E5" s="128"/>
      <c r="F5" s="138"/>
      <c r="G5" s="139"/>
      <c r="H5" s="140"/>
      <c r="I5" s="138"/>
      <c r="J5" s="141" t="s">
        <v>416</v>
      </c>
      <c r="K5" s="142" t="s">
        <v>72</v>
      </c>
    </row>
    <row r="6" spans="1:38" ht="12.75" customHeight="1" x14ac:dyDescent="0.3">
      <c r="C6" s="143"/>
      <c r="D6" s="143"/>
      <c r="E6" s="131"/>
      <c r="F6" s="141"/>
      <c r="G6" s="144"/>
      <c r="H6" s="145" t="s">
        <v>389</v>
      </c>
      <c r="I6" s="141" t="s">
        <v>390</v>
      </c>
      <c r="J6" s="141" t="s">
        <v>72</v>
      </c>
      <c r="K6" s="141" t="s">
        <v>391</v>
      </c>
    </row>
    <row r="7" spans="1:38" ht="12.75" customHeight="1" x14ac:dyDescent="0.3">
      <c r="C7" s="146"/>
      <c r="D7" s="146"/>
      <c r="E7" s="130"/>
      <c r="F7" s="144"/>
      <c r="G7" s="141"/>
      <c r="H7" s="141" t="s">
        <v>1239</v>
      </c>
      <c r="I7" s="141" t="s">
        <v>392</v>
      </c>
      <c r="J7" s="141" t="s">
        <v>1239</v>
      </c>
      <c r="K7" s="141" t="s">
        <v>393</v>
      </c>
    </row>
    <row r="8" spans="1:38" ht="12.75" customHeight="1" x14ac:dyDescent="0.3">
      <c r="C8" s="146"/>
      <c r="D8" s="146"/>
      <c r="E8" s="131"/>
      <c r="F8" s="141" t="s">
        <v>981</v>
      </c>
      <c r="G8" s="147" t="s">
        <v>389</v>
      </c>
      <c r="H8" s="141" t="s">
        <v>394</v>
      </c>
      <c r="I8" s="141" t="s">
        <v>1241</v>
      </c>
      <c r="J8" s="141" t="s">
        <v>394</v>
      </c>
      <c r="K8" s="141" t="s">
        <v>395</v>
      </c>
      <c r="S8" s="61"/>
      <c r="U8" s="61"/>
      <c r="V8" s="61"/>
      <c r="W8" s="61"/>
      <c r="X8" s="61"/>
      <c r="Y8" s="61"/>
      <c r="Z8" s="61"/>
      <c r="AA8" s="61"/>
      <c r="AB8" s="61"/>
      <c r="AC8" s="61"/>
      <c r="AD8" s="61"/>
      <c r="AF8" s="61"/>
      <c r="AG8" s="61"/>
      <c r="AH8" s="61"/>
      <c r="AI8" s="61"/>
      <c r="AJ8" s="61"/>
      <c r="AK8" s="61"/>
      <c r="AL8" s="61"/>
    </row>
    <row r="9" spans="1:38" ht="12.75" customHeight="1" x14ac:dyDescent="0.3">
      <c r="B9" s="134" t="s">
        <v>396</v>
      </c>
      <c r="C9" s="146"/>
      <c r="D9" s="146"/>
      <c r="E9" s="130"/>
      <c r="F9" s="148" t="s">
        <v>397</v>
      </c>
      <c r="G9" s="141" t="s">
        <v>395</v>
      </c>
      <c r="H9" s="149" t="s">
        <v>398</v>
      </c>
      <c r="I9" s="150" t="s">
        <v>905</v>
      </c>
      <c r="J9" s="141" t="s">
        <v>398</v>
      </c>
      <c r="K9" s="141" t="s">
        <v>906</v>
      </c>
      <c r="L9" s="151"/>
      <c r="S9" s="61"/>
      <c r="U9" s="61"/>
      <c r="V9" s="61"/>
      <c r="W9" s="61"/>
      <c r="X9" s="61"/>
      <c r="Y9" s="61"/>
      <c r="Z9" s="61"/>
      <c r="AA9" s="61"/>
      <c r="AB9" s="61"/>
      <c r="AC9" s="61"/>
      <c r="AD9" s="61"/>
      <c r="AF9" s="61"/>
      <c r="AG9" s="61"/>
      <c r="AH9" s="61"/>
      <c r="AI9" s="61"/>
      <c r="AJ9" s="61"/>
      <c r="AK9" s="61"/>
      <c r="AL9" s="61"/>
    </row>
    <row r="10" spans="1:38" ht="12.75" customHeight="1" x14ac:dyDescent="0.3">
      <c r="C10" s="152"/>
      <c r="D10" s="152"/>
      <c r="E10" s="153"/>
      <c r="F10" s="141">
        <v>1</v>
      </c>
      <c r="G10" s="154">
        <v>2</v>
      </c>
      <c r="H10" s="141">
        <v>3</v>
      </c>
      <c r="I10" s="154">
        <v>4</v>
      </c>
      <c r="J10" s="155">
        <v>5</v>
      </c>
      <c r="K10" s="155">
        <v>6</v>
      </c>
      <c r="L10" s="156"/>
      <c r="S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F10" s="61"/>
      <c r="AG10" s="61"/>
      <c r="AH10" s="61"/>
      <c r="AI10" s="61"/>
      <c r="AJ10" s="61"/>
      <c r="AK10" s="61"/>
      <c r="AL10" s="61"/>
    </row>
    <row r="11" spans="1:38" ht="12.75" customHeight="1" x14ac:dyDescent="0.3">
      <c r="A11" s="129" t="s">
        <v>399</v>
      </c>
      <c r="B11" s="157"/>
      <c r="C11" s="158"/>
      <c r="D11" s="158"/>
      <c r="E11" s="159"/>
      <c r="F11" s="160"/>
      <c r="G11" s="160"/>
      <c r="H11" s="160"/>
      <c r="I11" s="160"/>
      <c r="J11" s="160"/>
      <c r="K11" s="160"/>
      <c r="L11" s="161"/>
      <c r="O11" s="61"/>
      <c r="P11" s="61"/>
      <c r="Q11" s="61"/>
      <c r="R11" s="61"/>
      <c r="S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F11" s="61"/>
      <c r="AG11" s="61"/>
      <c r="AH11" s="61"/>
      <c r="AI11" s="61"/>
      <c r="AJ11" s="61"/>
      <c r="AK11" s="61"/>
      <c r="AL11" s="61"/>
    </row>
    <row r="12" spans="1:38" ht="12.75" customHeight="1" x14ac:dyDescent="0.3">
      <c r="A12" s="162">
        <v>1</v>
      </c>
      <c r="B12" s="1070" t="s">
        <v>385</v>
      </c>
      <c r="C12" s="163"/>
      <c r="D12" s="163"/>
      <c r="E12" s="159"/>
      <c r="F12" s="155">
        <v>7</v>
      </c>
      <c r="G12" s="155"/>
      <c r="H12" s="155"/>
      <c r="I12" s="155"/>
      <c r="J12" s="1223"/>
      <c r="K12" s="164"/>
      <c r="L12" s="161">
        <v>1</v>
      </c>
      <c r="O12" s="61"/>
      <c r="P12" s="165"/>
      <c r="Q12" s="165"/>
      <c r="R12" s="165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F12" s="61"/>
      <c r="AG12" s="61"/>
      <c r="AH12" s="61"/>
      <c r="AI12" s="61"/>
      <c r="AJ12" s="61"/>
      <c r="AK12" s="61"/>
      <c r="AL12" s="61"/>
    </row>
    <row r="13" spans="1:38" ht="12.75" customHeight="1" x14ac:dyDescent="0.3">
      <c r="A13" s="162">
        <v>2</v>
      </c>
      <c r="B13" s="1070" t="s">
        <v>386</v>
      </c>
      <c r="C13" s="163"/>
      <c r="D13" s="163"/>
      <c r="E13" s="159"/>
      <c r="F13" s="155">
        <v>8</v>
      </c>
      <c r="G13" s="155"/>
      <c r="H13" s="155"/>
      <c r="I13" s="155"/>
      <c r="J13" s="1223"/>
      <c r="K13" s="164"/>
      <c r="L13" s="161">
        <v>2</v>
      </c>
      <c r="O13" s="61"/>
      <c r="P13" s="165"/>
      <c r="Q13" s="165"/>
      <c r="R13" s="165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F13" s="61"/>
      <c r="AG13" s="61"/>
      <c r="AH13" s="61"/>
      <c r="AI13" s="61"/>
      <c r="AJ13" s="61"/>
      <c r="AK13" s="61"/>
      <c r="AL13" s="61"/>
    </row>
    <row r="14" spans="1:38" ht="12.75" customHeight="1" x14ac:dyDescent="0.3">
      <c r="A14" s="162">
        <v>3</v>
      </c>
      <c r="B14" s="1070" t="s">
        <v>171</v>
      </c>
      <c r="C14" s="163"/>
      <c r="D14" s="163"/>
      <c r="E14" s="159"/>
      <c r="F14" s="155">
        <v>9</v>
      </c>
      <c r="G14" s="155"/>
      <c r="H14" s="155"/>
      <c r="I14" s="155"/>
      <c r="J14" s="1223"/>
      <c r="K14" s="164"/>
      <c r="L14" s="161">
        <v>3</v>
      </c>
      <c r="O14" s="61"/>
      <c r="P14" s="165"/>
      <c r="Q14" s="165"/>
      <c r="R14" s="165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F14" s="61"/>
      <c r="AG14" s="61"/>
      <c r="AH14" s="61"/>
      <c r="AI14" s="61"/>
      <c r="AJ14" s="61"/>
      <c r="AK14" s="61"/>
      <c r="AL14" s="61"/>
    </row>
    <row r="15" spans="1:38" ht="12.75" customHeight="1" x14ac:dyDescent="0.3">
      <c r="A15" s="162">
        <v>4</v>
      </c>
      <c r="B15" s="1224" t="s">
        <v>367</v>
      </c>
      <c r="C15" s="163"/>
      <c r="D15" s="163"/>
      <c r="E15" s="159"/>
      <c r="F15" s="155">
        <v>10</v>
      </c>
      <c r="G15" s="155"/>
      <c r="H15" s="155"/>
      <c r="I15" s="155"/>
      <c r="J15" s="1223"/>
      <c r="K15" s="164"/>
      <c r="L15" s="161">
        <v>4</v>
      </c>
      <c r="O15" s="61"/>
      <c r="P15" s="165"/>
      <c r="Q15" s="165"/>
      <c r="R15" s="165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F15" s="61"/>
      <c r="AG15" s="61"/>
      <c r="AH15" s="61"/>
      <c r="AI15" s="61"/>
      <c r="AJ15" s="61"/>
      <c r="AK15" s="61"/>
      <c r="AL15" s="61"/>
    </row>
    <row r="16" spans="1:38" ht="12.75" customHeight="1" x14ac:dyDescent="0.3">
      <c r="A16" s="162">
        <v>5</v>
      </c>
      <c r="B16" s="1070" t="s">
        <v>179</v>
      </c>
      <c r="C16" s="163"/>
      <c r="D16" s="163"/>
      <c r="E16" s="159"/>
      <c r="F16" s="155">
        <v>14</v>
      </c>
      <c r="G16" s="155"/>
      <c r="H16" s="155"/>
      <c r="I16" s="155"/>
      <c r="J16" s="1223"/>
      <c r="K16" s="164"/>
      <c r="L16" s="161">
        <v>5</v>
      </c>
      <c r="M16" s="61"/>
      <c r="N16" s="61"/>
      <c r="O16" s="61"/>
      <c r="P16" s="165"/>
      <c r="Q16" s="165"/>
      <c r="R16" s="165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F16" s="61"/>
      <c r="AG16" s="61"/>
      <c r="AH16" s="61"/>
      <c r="AI16" s="61"/>
      <c r="AJ16" s="61"/>
      <c r="AK16" s="61"/>
      <c r="AL16" s="61"/>
    </row>
    <row r="17" spans="1:38" ht="12.75" customHeight="1" x14ac:dyDescent="0.3">
      <c r="A17" s="162">
        <v>6</v>
      </c>
      <c r="B17" s="1070" t="s">
        <v>1103</v>
      </c>
      <c r="C17" s="163"/>
      <c r="D17" s="163"/>
      <c r="E17" s="159"/>
      <c r="F17" s="155">
        <v>12</v>
      </c>
      <c r="G17" s="155"/>
      <c r="H17" s="155"/>
      <c r="I17" s="155"/>
      <c r="J17" s="1223"/>
      <c r="K17" s="164"/>
      <c r="L17" s="161">
        <v>6</v>
      </c>
      <c r="M17" s="61"/>
      <c r="N17" s="61"/>
      <c r="O17" s="61"/>
      <c r="P17" s="165"/>
      <c r="Q17" s="165"/>
      <c r="R17" s="165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F17" s="61"/>
      <c r="AG17" s="61"/>
      <c r="AH17" s="61"/>
      <c r="AI17" s="61"/>
      <c r="AJ17" s="61"/>
      <c r="AK17" s="61"/>
      <c r="AL17" s="61"/>
    </row>
    <row r="18" spans="1:38" s="130" customFormat="1" ht="12.75" customHeight="1" x14ac:dyDescent="0.3">
      <c r="A18" s="166">
        <v>7</v>
      </c>
      <c r="B18" s="167" t="s">
        <v>400</v>
      </c>
      <c r="C18" s="158"/>
      <c r="D18" s="158"/>
      <c r="E18" s="159"/>
      <c r="F18" s="160"/>
      <c r="G18" s="160"/>
      <c r="H18" s="160"/>
      <c r="I18" s="160"/>
      <c r="J18" s="160"/>
      <c r="K18" s="168"/>
      <c r="L18" s="161">
        <v>7</v>
      </c>
      <c r="M18" s="169"/>
      <c r="N18" s="169"/>
      <c r="O18" s="169"/>
      <c r="P18" s="169"/>
      <c r="Q18" s="169"/>
      <c r="R18" s="169"/>
      <c r="T18" s="169"/>
    </row>
    <row r="19" spans="1:38" s="130" customFormat="1" ht="12.75" customHeight="1" x14ac:dyDescent="0.3">
      <c r="A19" s="170"/>
      <c r="B19" s="171"/>
      <c r="C19" s="169"/>
      <c r="D19" s="169"/>
      <c r="E19" s="169"/>
      <c r="F19" s="169"/>
      <c r="G19" s="169"/>
      <c r="H19" s="169"/>
      <c r="I19" s="169"/>
      <c r="J19" s="169"/>
      <c r="K19" s="169"/>
      <c r="L19" s="6"/>
      <c r="M19" s="169"/>
      <c r="N19" s="169"/>
      <c r="O19" s="169"/>
      <c r="P19" s="169"/>
      <c r="Q19" s="169"/>
      <c r="R19" s="169"/>
      <c r="T19" s="169"/>
    </row>
    <row r="20" spans="1:38" s="130" customFormat="1" ht="12.75" customHeight="1" x14ac:dyDescent="0.3">
      <c r="A20" s="170"/>
      <c r="B20" s="171"/>
      <c r="C20" s="169"/>
      <c r="D20" s="169"/>
      <c r="E20" s="169"/>
      <c r="F20" s="169"/>
      <c r="G20" s="169"/>
      <c r="H20" s="169"/>
      <c r="I20" s="169"/>
      <c r="J20" s="169"/>
      <c r="K20" s="169"/>
      <c r="L20" s="6"/>
      <c r="M20" s="169"/>
      <c r="N20" s="169"/>
      <c r="O20" s="169"/>
      <c r="P20" s="169"/>
      <c r="Q20" s="169"/>
      <c r="R20" s="169"/>
      <c r="T20" s="169"/>
    </row>
    <row r="21" spans="1:38" s="130" customFormat="1" ht="12.75" customHeight="1" x14ac:dyDescent="0.3">
      <c r="A21" s="170"/>
      <c r="B21" s="171"/>
      <c r="C21" s="169"/>
      <c r="D21" s="169"/>
      <c r="E21" s="169"/>
      <c r="F21" s="169"/>
      <c r="G21" s="169"/>
      <c r="H21" s="169"/>
      <c r="I21" s="169"/>
      <c r="J21" s="169"/>
      <c r="K21" s="169"/>
      <c r="L21" s="6"/>
      <c r="M21" s="169"/>
      <c r="N21" s="169"/>
      <c r="O21" s="169"/>
      <c r="P21" s="169"/>
      <c r="Q21" s="169"/>
      <c r="R21" s="169"/>
      <c r="T21" s="169"/>
    </row>
    <row r="22" spans="1:38" s="130" customFormat="1" ht="12.75" customHeight="1" x14ac:dyDescent="0.3">
      <c r="A22" s="170"/>
      <c r="B22" s="171"/>
      <c r="C22" s="169"/>
      <c r="D22" s="169"/>
      <c r="E22" s="169"/>
      <c r="F22" s="169"/>
      <c r="G22" s="169"/>
      <c r="H22" s="169"/>
      <c r="I22" s="169"/>
      <c r="J22" s="169"/>
      <c r="K22" s="169"/>
      <c r="L22" s="6"/>
      <c r="M22" s="169"/>
      <c r="N22" s="169"/>
      <c r="O22" s="169"/>
      <c r="P22" s="169"/>
      <c r="Q22" s="169"/>
      <c r="R22" s="169"/>
      <c r="T22" s="169"/>
    </row>
    <row r="23" spans="1:38" s="130" customFormat="1" ht="12.75" customHeight="1" x14ac:dyDescent="0.3">
      <c r="A23" s="170"/>
      <c r="B23" s="171"/>
      <c r="C23" s="169"/>
      <c r="D23" s="169"/>
      <c r="E23" s="169"/>
      <c r="F23" s="169"/>
      <c r="G23" s="169"/>
      <c r="H23" s="169"/>
      <c r="I23" s="169"/>
      <c r="J23" s="169"/>
      <c r="K23" s="169"/>
      <c r="L23" s="6"/>
      <c r="M23" s="169"/>
      <c r="N23" s="169"/>
      <c r="O23" s="169"/>
      <c r="P23" s="169"/>
      <c r="Q23" s="169"/>
      <c r="R23" s="169"/>
      <c r="T23" s="169"/>
    </row>
    <row r="24" spans="1:38" s="130" customFormat="1" ht="12.75" customHeight="1" x14ac:dyDescent="0.3">
      <c r="A24" s="170"/>
      <c r="B24" s="171"/>
      <c r="C24" s="169"/>
      <c r="D24" s="169"/>
      <c r="E24" s="169"/>
      <c r="F24" s="169"/>
      <c r="G24" s="169"/>
      <c r="H24" s="169"/>
      <c r="I24" s="169"/>
      <c r="J24" s="169"/>
      <c r="K24" s="169"/>
      <c r="L24" s="6"/>
      <c r="M24" s="169"/>
      <c r="N24" s="169"/>
      <c r="O24" s="169"/>
      <c r="P24" s="169"/>
      <c r="Q24" s="169"/>
      <c r="R24" s="169"/>
      <c r="T24" s="169"/>
    </row>
    <row r="25" spans="1:38" s="130" customFormat="1" ht="12.75" customHeight="1" x14ac:dyDescent="0.3">
      <c r="A25" s="170"/>
      <c r="B25" s="171"/>
      <c r="C25" s="169"/>
      <c r="D25" s="169"/>
      <c r="E25" s="169"/>
      <c r="F25" s="169"/>
      <c r="G25" s="169"/>
      <c r="H25" s="169"/>
      <c r="I25" s="169"/>
      <c r="J25" s="169"/>
      <c r="K25" s="169"/>
      <c r="L25" s="6"/>
      <c r="M25" s="169"/>
      <c r="N25" s="169"/>
      <c r="O25" s="169"/>
      <c r="P25" s="169"/>
      <c r="Q25" s="169"/>
      <c r="R25" s="169"/>
      <c r="T25" s="169"/>
    </row>
    <row r="26" spans="1:38" s="130" customFormat="1" ht="12.75" customHeight="1" x14ac:dyDescent="0.3">
      <c r="A26" s="170"/>
      <c r="B26" s="171"/>
      <c r="C26" s="169"/>
      <c r="D26" s="169"/>
      <c r="E26" s="169"/>
      <c r="F26" s="169"/>
      <c r="G26" s="169"/>
      <c r="H26" s="169"/>
      <c r="I26" s="169"/>
      <c r="J26" s="169"/>
      <c r="K26" s="169"/>
      <c r="L26" s="6"/>
      <c r="M26" s="169"/>
      <c r="N26" s="169"/>
      <c r="O26" s="169"/>
      <c r="P26" s="169"/>
      <c r="Q26" s="169"/>
      <c r="R26" s="169"/>
      <c r="T26" s="169"/>
    </row>
    <row r="27" spans="1:38" s="130" customFormat="1" ht="12.75" customHeight="1" x14ac:dyDescent="0.3">
      <c r="A27" s="170"/>
      <c r="B27" s="171"/>
      <c r="C27" s="169"/>
      <c r="D27" s="169"/>
      <c r="E27" s="169"/>
      <c r="F27" s="169"/>
      <c r="G27" s="169"/>
      <c r="H27" s="169"/>
      <c r="I27" s="169"/>
      <c r="J27" s="169"/>
      <c r="K27" s="169"/>
      <c r="L27" s="6"/>
      <c r="M27" s="169"/>
      <c r="N27" s="169"/>
      <c r="O27" s="169"/>
      <c r="P27" s="169"/>
      <c r="Q27" s="169"/>
      <c r="R27" s="169"/>
      <c r="T27" s="169"/>
    </row>
    <row r="28" spans="1:38" s="130" customFormat="1" ht="12.75" customHeight="1" x14ac:dyDescent="0.3">
      <c r="A28" s="170"/>
      <c r="B28" s="171"/>
      <c r="C28" s="169"/>
      <c r="D28" s="169"/>
      <c r="E28" s="169"/>
      <c r="F28" s="169"/>
      <c r="G28" s="169"/>
      <c r="H28" s="169"/>
      <c r="I28" s="169"/>
      <c r="J28" s="169"/>
      <c r="K28" s="169"/>
      <c r="L28" s="6"/>
      <c r="M28" s="169"/>
      <c r="N28" s="169"/>
      <c r="O28" s="169"/>
      <c r="P28" s="169"/>
      <c r="Q28" s="169"/>
      <c r="R28" s="169"/>
      <c r="T28" s="169"/>
    </row>
    <row r="29" spans="1:38" s="130" customFormat="1" ht="12.75" customHeight="1" x14ac:dyDescent="0.3">
      <c r="A29" s="170"/>
      <c r="B29" s="171"/>
      <c r="C29" s="169"/>
      <c r="D29" s="169"/>
      <c r="E29" s="169"/>
      <c r="F29" s="169"/>
      <c r="G29" s="169"/>
      <c r="H29" s="169"/>
      <c r="I29" s="169"/>
      <c r="J29" s="169"/>
      <c r="K29" s="169"/>
      <c r="L29" s="6"/>
      <c r="M29" s="169"/>
      <c r="N29" s="169"/>
      <c r="O29" s="169"/>
      <c r="P29" s="169"/>
      <c r="Q29" s="169"/>
      <c r="R29" s="169"/>
      <c r="T29" s="169"/>
    </row>
    <row r="30" spans="1:38" s="130" customFormat="1" ht="12.75" customHeight="1" x14ac:dyDescent="0.3">
      <c r="A30" s="170"/>
      <c r="B30" s="171"/>
      <c r="C30" s="169"/>
      <c r="D30" s="169"/>
      <c r="E30" s="169"/>
      <c r="F30" s="169"/>
      <c r="G30" s="169"/>
      <c r="H30" s="169"/>
      <c r="I30" s="169"/>
      <c r="J30" s="169"/>
      <c r="K30" s="169"/>
      <c r="L30" s="6"/>
      <c r="M30" s="169"/>
      <c r="N30" s="169"/>
      <c r="O30" s="169"/>
      <c r="P30" s="169"/>
      <c r="Q30" s="169"/>
      <c r="R30" s="169"/>
      <c r="T30" s="169"/>
    </row>
    <row r="31" spans="1:38" s="130" customFormat="1" ht="12.75" customHeight="1" x14ac:dyDescent="0.3">
      <c r="A31" s="170"/>
      <c r="B31" s="171"/>
      <c r="C31" s="169"/>
      <c r="D31" s="169"/>
      <c r="E31" s="169"/>
      <c r="F31" s="169"/>
      <c r="G31" s="169"/>
      <c r="H31" s="169"/>
      <c r="I31" s="169"/>
      <c r="J31" s="169"/>
      <c r="K31" s="169"/>
      <c r="L31" s="6"/>
      <c r="M31" s="169"/>
      <c r="N31" s="169"/>
      <c r="O31" s="169"/>
      <c r="P31" s="169"/>
      <c r="Q31" s="169"/>
      <c r="R31" s="169"/>
      <c r="T31" s="169"/>
    </row>
    <row r="32" spans="1:38" s="130" customFormat="1" ht="12.75" customHeight="1" x14ac:dyDescent="0.3">
      <c r="A32" s="170"/>
      <c r="B32" s="171"/>
      <c r="C32" s="169"/>
      <c r="D32" s="169"/>
      <c r="E32" s="169"/>
      <c r="F32" s="169"/>
      <c r="G32" s="169"/>
      <c r="H32" s="169"/>
      <c r="I32" s="169"/>
      <c r="J32" s="169"/>
      <c r="K32" s="169"/>
      <c r="L32" s="6"/>
      <c r="M32" s="169"/>
      <c r="N32" s="169"/>
      <c r="O32" s="169"/>
      <c r="P32" s="169"/>
      <c r="Q32" s="169"/>
      <c r="R32" s="169"/>
      <c r="T32" s="169"/>
    </row>
    <row r="33" spans="1:20" s="130" customFormat="1" ht="12.75" customHeight="1" x14ac:dyDescent="0.3">
      <c r="A33" s="170"/>
      <c r="B33" s="171"/>
      <c r="C33" s="169"/>
      <c r="D33" s="169"/>
      <c r="E33" s="169"/>
      <c r="F33" s="169"/>
      <c r="G33" s="169"/>
      <c r="H33" s="169"/>
      <c r="I33" s="169"/>
      <c r="J33" s="169"/>
      <c r="K33" s="169"/>
      <c r="L33" s="6"/>
      <c r="M33" s="169"/>
      <c r="N33" s="169"/>
      <c r="O33" s="169"/>
      <c r="P33" s="169"/>
      <c r="Q33" s="169"/>
      <c r="R33" s="169"/>
      <c r="T33" s="169"/>
    </row>
    <row r="34" spans="1:20" s="130" customFormat="1" ht="12.75" customHeight="1" x14ac:dyDescent="0.3">
      <c r="A34" s="170"/>
      <c r="B34" s="171"/>
      <c r="C34" s="169"/>
      <c r="D34" s="169"/>
      <c r="E34" s="169"/>
      <c r="F34" s="169"/>
      <c r="G34" s="169"/>
      <c r="H34" s="169"/>
      <c r="I34" s="169"/>
      <c r="J34" s="169"/>
      <c r="K34" s="169"/>
      <c r="L34" s="6"/>
      <c r="M34" s="169"/>
      <c r="N34" s="169"/>
      <c r="O34" s="169"/>
      <c r="P34" s="169"/>
      <c r="Q34" s="169"/>
      <c r="R34" s="169"/>
      <c r="T34" s="169"/>
    </row>
    <row r="35" spans="1:20" s="130" customFormat="1" ht="12.75" customHeight="1" x14ac:dyDescent="0.3">
      <c r="A35" s="170"/>
      <c r="B35" s="171"/>
      <c r="C35" s="169"/>
      <c r="D35" s="169"/>
      <c r="E35" s="169"/>
      <c r="F35" s="169"/>
      <c r="G35" s="169"/>
      <c r="H35" s="169"/>
      <c r="I35" s="169"/>
      <c r="J35" s="169"/>
      <c r="K35" s="169"/>
      <c r="L35" s="6"/>
      <c r="M35" s="169"/>
      <c r="N35" s="169"/>
      <c r="O35" s="169"/>
      <c r="P35" s="169"/>
      <c r="Q35" s="169"/>
      <c r="R35" s="169"/>
      <c r="T35" s="169"/>
    </row>
    <row r="36" spans="1:20" s="130" customFormat="1" ht="12.75" customHeight="1" x14ac:dyDescent="0.3">
      <c r="A36" s="170"/>
      <c r="B36" s="171"/>
      <c r="C36" s="169"/>
      <c r="D36" s="169"/>
      <c r="E36" s="169"/>
      <c r="F36" s="169"/>
      <c r="G36" s="169"/>
      <c r="H36" s="169"/>
      <c r="I36" s="169"/>
      <c r="J36" s="169"/>
      <c r="K36" s="169"/>
      <c r="L36" s="6"/>
      <c r="M36" s="169"/>
      <c r="N36" s="169"/>
      <c r="O36" s="169"/>
      <c r="P36" s="169"/>
      <c r="Q36" s="169"/>
      <c r="R36" s="169"/>
      <c r="T36" s="169"/>
    </row>
    <row r="37" spans="1:20" s="130" customFormat="1" ht="12.75" customHeight="1" x14ac:dyDescent="0.3">
      <c r="A37" s="170"/>
      <c r="B37" s="171"/>
      <c r="C37" s="169"/>
      <c r="D37" s="169"/>
      <c r="E37" s="169"/>
      <c r="F37" s="169"/>
      <c r="G37" s="169"/>
      <c r="H37" s="169"/>
      <c r="I37" s="169"/>
      <c r="J37" s="169"/>
      <c r="K37" s="169"/>
      <c r="L37" s="6"/>
      <c r="M37" s="169"/>
      <c r="N37" s="169"/>
      <c r="O37" s="169"/>
      <c r="P37" s="169"/>
      <c r="Q37" s="169"/>
      <c r="R37" s="169"/>
      <c r="T37" s="169"/>
    </row>
    <row r="38" spans="1:20" s="130" customFormat="1" ht="12.75" customHeight="1" x14ac:dyDescent="0.3">
      <c r="A38" s="170"/>
      <c r="B38" s="171"/>
      <c r="C38" s="169"/>
      <c r="D38" s="169"/>
      <c r="E38" s="169"/>
      <c r="F38" s="169"/>
      <c r="G38" s="169"/>
      <c r="H38" s="169"/>
      <c r="I38" s="169"/>
      <c r="J38" s="169"/>
      <c r="K38" s="169"/>
      <c r="L38" s="6"/>
      <c r="M38" s="169"/>
      <c r="N38" s="169"/>
      <c r="O38" s="169"/>
      <c r="P38" s="169"/>
      <c r="Q38" s="169"/>
      <c r="R38" s="169"/>
      <c r="T38" s="169"/>
    </row>
    <row r="39" spans="1:20" s="130" customFormat="1" ht="12.75" customHeight="1" x14ac:dyDescent="0.3">
      <c r="A39" s="170"/>
      <c r="B39" s="171"/>
      <c r="C39" s="169"/>
      <c r="D39" s="169"/>
      <c r="E39" s="169"/>
      <c r="F39" s="169"/>
      <c r="G39" s="169"/>
      <c r="H39" s="169"/>
      <c r="I39" s="169"/>
      <c r="J39" s="169"/>
      <c r="K39" s="169"/>
      <c r="L39" s="6"/>
      <c r="M39" s="169"/>
      <c r="N39" s="169"/>
      <c r="O39" s="169"/>
      <c r="P39" s="169"/>
      <c r="Q39" s="169"/>
      <c r="R39" s="169"/>
      <c r="T39" s="169"/>
    </row>
    <row r="40" spans="1:20" s="130" customFormat="1" ht="12.75" customHeight="1" x14ac:dyDescent="0.3">
      <c r="A40" s="170"/>
      <c r="B40" s="171"/>
      <c r="C40" s="169"/>
      <c r="D40" s="169"/>
      <c r="E40" s="169"/>
      <c r="F40" s="169"/>
      <c r="G40" s="169"/>
      <c r="H40" s="169"/>
      <c r="I40" s="169"/>
      <c r="J40" s="169"/>
      <c r="K40" s="169"/>
      <c r="L40" s="6"/>
      <c r="M40" s="169"/>
      <c r="N40" s="169"/>
      <c r="O40" s="169"/>
      <c r="P40" s="169"/>
      <c r="Q40" s="169"/>
      <c r="R40" s="169"/>
      <c r="T40" s="169"/>
    </row>
    <row r="41" spans="1:20" s="130" customFormat="1" ht="12.75" customHeight="1" x14ac:dyDescent="0.3">
      <c r="A41" s="170"/>
      <c r="B41" s="171"/>
      <c r="C41" s="169"/>
      <c r="D41" s="169"/>
      <c r="E41" s="169"/>
      <c r="F41" s="169"/>
      <c r="G41" s="169"/>
      <c r="H41" s="169"/>
      <c r="I41" s="169"/>
      <c r="J41" s="169"/>
      <c r="K41" s="169"/>
      <c r="L41" s="6"/>
      <c r="M41" s="169"/>
      <c r="N41" s="169"/>
      <c r="O41" s="169"/>
      <c r="P41" s="169"/>
      <c r="Q41" s="169"/>
      <c r="R41" s="169"/>
      <c r="T41" s="169"/>
    </row>
    <row r="42" spans="1:20" s="130" customFormat="1" ht="12.75" customHeight="1" x14ac:dyDescent="0.3">
      <c r="A42" s="170"/>
      <c r="B42" s="171"/>
      <c r="C42" s="169"/>
      <c r="D42" s="169"/>
      <c r="E42" s="169"/>
      <c r="F42" s="169"/>
      <c r="G42" s="169"/>
      <c r="H42" s="169"/>
      <c r="I42" s="169"/>
      <c r="J42" s="169"/>
      <c r="K42" s="169"/>
      <c r="L42" s="6"/>
      <c r="M42" s="169"/>
      <c r="N42" s="169"/>
      <c r="O42" s="169"/>
      <c r="P42" s="169"/>
      <c r="Q42" s="169"/>
      <c r="R42" s="169"/>
      <c r="T42" s="169"/>
    </row>
    <row r="43" spans="1:20" s="130" customFormat="1" ht="12.75" customHeight="1" x14ac:dyDescent="0.3">
      <c r="A43" s="170"/>
      <c r="B43" s="171"/>
      <c r="C43" s="169"/>
      <c r="D43" s="169"/>
      <c r="E43" s="169"/>
      <c r="F43" s="169"/>
      <c r="G43" s="169"/>
      <c r="H43" s="169"/>
      <c r="I43" s="169"/>
      <c r="J43" s="169"/>
      <c r="K43" s="169"/>
      <c r="L43" s="6"/>
      <c r="M43" s="169"/>
      <c r="N43" s="169"/>
      <c r="O43" s="169"/>
      <c r="P43" s="169"/>
      <c r="Q43" s="169"/>
      <c r="R43" s="169"/>
      <c r="T43" s="169"/>
    </row>
    <row r="44" spans="1:20" s="130" customFormat="1" ht="12.75" customHeight="1" x14ac:dyDescent="0.3">
      <c r="A44" s="170"/>
      <c r="B44" s="171"/>
      <c r="C44" s="169"/>
      <c r="D44" s="169"/>
      <c r="E44" s="169"/>
      <c r="F44" s="169"/>
      <c r="G44" s="169"/>
      <c r="H44" s="169"/>
      <c r="I44" s="169"/>
      <c r="J44" s="169"/>
      <c r="K44" s="169"/>
      <c r="L44" s="6"/>
      <c r="M44" s="169"/>
      <c r="N44" s="169"/>
      <c r="O44" s="169"/>
      <c r="P44" s="169"/>
      <c r="Q44" s="169"/>
      <c r="R44" s="169"/>
      <c r="T44" s="169"/>
    </row>
    <row r="45" spans="1:20" s="130" customFormat="1" ht="12.75" customHeight="1" x14ac:dyDescent="0.3">
      <c r="A45" s="170"/>
      <c r="B45" s="171"/>
      <c r="C45" s="169"/>
      <c r="D45" s="169"/>
      <c r="E45" s="169"/>
      <c r="F45" s="169"/>
      <c r="G45" s="169"/>
      <c r="H45" s="169"/>
      <c r="I45" s="169"/>
      <c r="J45" s="169"/>
      <c r="K45" s="169"/>
      <c r="L45" s="6"/>
      <c r="M45" s="169"/>
      <c r="N45" s="169"/>
      <c r="O45" s="169"/>
      <c r="P45" s="169"/>
      <c r="Q45" s="169"/>
      <c r="R45" s="169"/>
      <c r="T45" s="169"/>
    </row>
    <row r="46" spans="1:20" s="130" customFormat="1" ht="12.75" customHeight="1" x14ac:dyDescent="0.3">
      <c r="A46" s="170"/>
      <c r="B46" s="171"/>
      <c r="C46" s="169"/>
      <c r="D46" s="169"/>
      <c r="E46" s="169"/>
      <c r="F46" s="169"/>
      <c r="G46" s="169"/>
      <c r="H46" s="169"/>
      <c r="I46" s="169"/>
      <c r="J46" s="169"/>
      <c r="K46" s="169"/>
      <c r="L46" s="6"/>
      <c r="M46" s="169"/>
      <c r="N46" s="169"/>
      <c r="O46" s="169"/>
      <c r="P46" s="169"/>
      <c r="Q46" s="169"/>
      <c r="R46" s="169"/>
      <c r="T46" s="169"/>
    </row>
    <row r="47" spans="1:20" s="130" customFormat="1" ht="12.75" customHeight="1" x14ac:dyDescent="0.3">
      <c r="A47" s="170"/>
      <c r="B47" s="171"/>
      <c r="C47" s="169"/>
      <c r="D47" s="169"/>
      <c r="E47" s="169"/>
      <c r="F47" s="169"/>
      <c r="G47" s="169"/>
      <c r="H47" s="169"/>
      <c r="I47" s="169"/>
      <c r="J47" s="169"/>
      <c r="K47" s="169"/>
      <c r="L47" s="6"/>
      <c r="M47" s="169"/>
      <c r="N47" s="169"/>
      <c r="O47" s="169"/>
      <c r="P47" s="169"/>
      <c r="Q47" s="169"/>
      <c r="R47" s="169"/>
      <c r="T47" s="169"/>
    </row>
    <row r="48" spans="1:20" ht="12.75" customHeight="1" x14ac:dyDescent="0.3">
      <c r="A48" s="170"/>
      <c r="B48" s="130"/>
      <c r="C48" s="130"/>
      <c r="D48" s="130"/>
      <c r="E48" s="130"/>
      <c r="F48" s="130"/>
      <c r="G48" s="130"/>
      <c r="H48" s="130"/>
      <c r="I48" s="130"/>
      <c r="J48" s="130"/>
      <c r="K48" s="130"/>
    </row>
    <row r="49" spans="1:12" ht="12.75" customHeight="1" x14ac:dyDescent="0.3">
      <c r="A49" s="130"/>
      <c r="L49" s="15"/>
    </row>
    <row r="50" spans="1:12" ht="12.75" customHeight="1" x14ac:dyDescent="0.3">
      <c r="A50" s="1070" t="s">
        <v>2074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</row>
    <row r="51" spans="1:12" ht="12.75" customHeight="1" x14ac:dyDescent="0.3">
      <c r="A51" s="1225"/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2" ht="12.75" customHeight="1" x14ac:dyDescent="0.3">
      <c r="A52" s="1615" t="s">
        <v>2028</v>
      </c>
      <c r="L52" s="806" t="s">
        <v>2051</v>
      </c>
    </row>
  </sheetData>
  <phoneticPr fontId="7" type="noConversion"/>
  <printOptions horizontalCentered="1"/>
  <pageMargins left="0.5" right="0.5" top="0.5" bottom="0.5" header="0.5" footer="0.5"/>
  <pageSetup scale="77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8">
    <pageSetUpPr fitToPage="1"/>
  </sheetPr>
  <dimension ref="A1:L243"/>
  <sheetViews>
    <sheetView showGridLines="0" view="pageBreakPreview" zoomScaleNormal="100" zoomScaleSheetLayoutView="100" workbookViewId="0">
      <selection activeCell="E32" sqref="E32"/>
    </sheetView>
  </sheetViews>
  <sheetFormatPr defaultColWidth="2.796875" defaultRowHeight="15" customHeight="1" x14ac:dyDescent="0.3"/>
  <cols>
    <col min="1" max="1" width="7" style="1614" customWidth="1"/>
    <col min="2" max="2" width="30" style="6" customWidth="1"/>
    <col min="3" max="3" width="27.69921875" style="6" customWidth="1"/>
    <col min="4" max="8" width="15.796875" style="6" customWidth="1"/>
    <col min="9" max="9" width="3.796875" style="1614" customWidth="1"/>
    <col min="10" max="10" width="5.796875" style="6" customWidth="1"/>
    <col min="11" max="11" width="7.796875" style="6" customWidth="1"/>
    <col min="12" max="254" width="9.796875" style="6" customWidth="1"/>
    <col min="255" max="16384" width="2.796875" style="6"/>
  </cols>
  <sheetData>
    <row r="1" spans="1:12" ht="15" customHeight="1" x14ac:dyDescent="0.3">
      <c r="A1" s="74" t="s">
        <v>2058</v>
      </c>
      <c r="D1" s="32" t="s">
        <v>1044</v>
      </c>
      <c r="E1" s="32"/>
      <c r="F1" s="46"/>
      <c r="G1" s="46"/>
      <c r="I1" s="555" t="s">
        <v>92</v>
      </c>
    </row>
    <row r="2" spans="1:12" ht="15" customHeight="1" x14ac:dyDescent="0.3">
      <c r="A2" s="11" t="s">
        <v>2145</v>
      </c>
      <c r="B2" s="96"/>
      <c r="C2" s="69"/>
      <c r="D2" s="97" t="s">
        <v>1581</v>
      </c>
      <c r="E2" s="98"/>
      <c r="F2" s="99" t="s">
        <v>1336</v>
      </c>
      <c r="G2" s="70"/>
      <c r="H2" s="100" t="s">
        <v>91</v>
      </c>
      <c r="I2" s="120"/>
    </row>
    <row r="3" spans="1:12" ht="15" customHeight="1" x14ac:dyDescent="0.3">
      <c r="A3" s="7" t="s">
        <v>1997</v>
      </c>
      <c r="B3" s="18"/>
      <c r="C3" s="18"/>
      <c r="D3" s="101" t="s">
        <v>952</v>
      </c>
      <c r="E3" s="102"/>
      <c r="F3" s="35" t="s">
        <v>1024</v>
      </c>
      <c r="G3" s="44"/>
    </row>
    <row r="4" spans="1:12" ht="15" customHeight="1" x14ac:dyDescent="0.3">
      <c r="A4" s="807"/>
      <c r="B4" s="808"/>
      <c r="C4" s="808"/>
      <c r="D4" s="103" t="s">
        <v>1582</v>
      </c>
      <c r="E4" s="102"/>
      <c r="F4" s="7" t="s">
        <v>908</v>
      </c>
      <c r="G4" s="44"/>
      <c r="H4" s="809"/>
      <c r="I4" s="807"/>
    </row>
    <row r="5" spans="1:12" ht="15" customHeight="1" x14ac:dyDescent="0.3">
      <c r="A5" s="810"/>
      <c r="B5" s="811"/>
      <c r="C5" s="812"/>
      <c r="D5" s="104" t="s">
        <v>952</v>
      </c>
      <c r="E5" s="43"/>
      <c r="F5" s="20"/>
      <c r="G5" s="43"/>
      <c r="H5" s="813"/>
      <c r="I5" s="810"/>
    </row>
    <row r="6" spans="1:12" ht="15" customHeight="1" x14ac:dyDescent="0.3">
      <c r="A6" s="252"/>
      <c r="B6" s="555"/>
      <c r="C6" s="555"/>
      <c r="D6" s="116"/>
      <c r="E6" s="558"/>
      <c r="F6" s="116"/>
      <c r="G6" s="555"/>
      <c r="H6" s="32"/>
      <c r="I6" s="252"/>
    </row>
    <row r="7" spans="1:12" ht="15" customHeight="1" x14ac:dyDescent="0.3">
      <c r="D7" s="44"/>
      <c r="E7" s="44"/>
      <c r="F7" s="44"/>
      <c r="G7" s="44"/>
      <c r="H7" s="44"/>
    </row>
    <row r="8" spans="1:12" ht="15" customHeight="1" x14ac:dyDescent="0.3">
      <c r="B8" s="35" t="s">
        <v>88</v>
      </c>
      <c r="C8" s="35"/>
      <c r="D8" s="44"/>
      <c r="E8" s="105" t="s">
        <v>277</v>
      </c>
      <c r="F8" s="105" t="s">
        <v>89</v>
      </c>
      <c r="G8" s="105" t="s">
        <v>686</v>
      </c>
      <c r="H8" s="105" t="s">
        <v>503</v>
      </c>
    </row>
    <row r="9" spans="1:12" ht="15" customHeight="1" x14ac:dyDescent="0.3">
      <c r="A9" s="252"/>
      <c r="B9" s="46"/>
      <c r="C9" s="46"/>
      <c r="D9" s="47"/>
      <c r="E9" s="106">
        <v>1</v>
      </c>
      <c r="F9" s="107">
        <v>2</v>
      </c>
      <c r="G9" s="107">
        <v>3</v>
      </c>
      <c r="H9" s="107">
        <v>4</v>
      </c>
      <c r="I9" s="252"/>
    </row>
    <row r="10" spans="1:12" ht="15" customHeight="1" x14ac:dyDescent="0.3">
      <c r="A10" s="1610" t="s">
        <v>1255</v>
      </c>
      <c r="B10" s="7" t="s">
        <v>982</v>
      </c>
      <c r="C10" s="7"/>
      <c r="D10" s="44"/>
      <c r="E10" s="609"/>
      <c r="F10" s="609"/>
      <c r="G10" s="609"/>
      <c r="H10" s="102"/>
      <c r="I10" s="108" t="s">
        <v>1255</v>
      </c>
    </row>
    <row r="11" spans="1:12" ht="15" customHeight="1" x14ac:dyDescent="0.3">
      <c r="A11" s="109"/>
      <c r="B11" s="32" t="s">
        <v>983</v>
      </c>
      <c r="C11" s="32"/>
      <c r="D11" s="110"/>
      <c r="E11" s="610"/>
      <c r="F11" s="610"/>
      <c r="G11" s="610"/>
      <c r="H11" s="110"/>
      <c r="I11" s="111"/>
    </row>
    <row r="12" spans="1:12" ht="15" customHeight="1" x14ac:dyDescent="0.3">
      <c r="A12" s="109" t="s">
        <v>1256</v>
      </c>
      <c r="B12" s="32" t="s">
        <v>504</v>
      </c>
      <c r="C12" s="32"/>
      <c r="D12" s="47"/>
      <c r="E12" s="610"/>
      <c r="F12" s="610"/>
      <c r="G12" s="610"/>
      <c r="H12" s="110"/>
      <c r="I12" s="112" t="s">
        <v>1256</v>
      </c>
    </row>
    <row r="13" spans="1:12" ht="15" customHeight="1" x14ac:dyDescent="0.3">
      <c r="A13" s="109" t="s">
        <v>502</v>
      </c>
      <c r="B13" s="32" t="s">
        <v>90</v>
      </c>
      <c r="C13" s="32"/>
      <c r="D13" s="47"/>
      <c r="E13" s="610"/>
      <c r="F13" s="610"/>
      <c r="G13" s="610"/>
      <c r="H13" s="110"/>
      <c r="I13" s="112" t="s">
        <v>502</v>
      </c>
    </row>
    <row r="14" spans="1:12" ht="15" customHeight="1" x14ac:dyDescent="0.3">
      <c r="A14" s="109" t="s">
        <v>1280</v>
      </c>
      <c r="B14" s="32" t="s">
        <v>505</v>
      </c>
      <c r="C14" s="32"/>
      <c r="D14" s="47"/>
      <c r="E14" s="113"/>
      <c r="F14" s="610"/>
      <c r="G14" s="610"/>
      <c r="H14" s="610"/>
      <c r="I14" s="112" t="s">
        <v>1280</v>
      </c>
    </row>
    <row r="15" spans="1:12" ht="15" customHeight="1" x14ac:dyDescent="0.3">
      <c r="A15" s="109" t="s">
        <v>1282</v>
      </c>
      <c r="B15" s="32" t="s">
        <v>506</v>
      </c>
      <c r="C15" s="32"/>
      <c r="D15" s="47"/>
      <c r="E15" s="47"/>
      <c r="F15" s="610"/>
      <c r="G15" s="610"/>
      <c r="H15" s="610"/>
      <c r="I15" s="791" t="s">
        <v>1282</v>
      </c>
      <c r="J15" s="64"/>
      <c r="K15" s="64"/>
      <c r="L15" s="64"/>
    </row>
    <row r="16" spans="1:12" ht="15" customHeight="1" x14ac:dyDescent="0.3">
      <c r="A16" s="109" t="s">
        <v>1284</v>
      </c>
      <c r="B16" s="32" t="s">
        <v>119</v>
      </c>
      <c r="C16" s="32"/>
      <c r="D16" s="47"/>
      <c r="E16" s="610"/>
      <c r="F16" s="610"/>
      <c r="G16" s="610"/>
      <c r="H16" s="610"/>
      <c r="I16" s="791" t="s">
        <v>1284</v>
      </c>
      <c r="J16" s="64"/>
      <c r="K16" s="64"/>
      <c r="L16" s="64"/>
    </row>
    <row r="17" spans="1:12" ht="15" customHeight="1" x14ac:dyDescent="0.3">
      <c r="A17" s="109" t="s">
        <v>1286</v>
      </c>
      <c r="B17" s="32" t="s">
        <v>1290</v>
      </c>
      <c r="C17" s="32"/>
      <c r="D17" s="47"/>
      <c r="E17" s="610"/>
      <c r="F17" s="610"/>
      <c r="G17" s="610"/>
      <c r="H17" s="610"/>
      <c r="I17" s="112" t="s">
        <v>1286</v>
      </c>
      <c r="J17" s="64"/>
      <c r="K17" s="64"/>
      <c r="L17" s="64"/>
    </row>
    <row r="18" spans="1:12" ht="15" customHeight="1" x14ac:dyDescent="0.3">
      <c r="A18" s="1610" t="s">
        <v>1289</v>
      </c>
      <c r="B18" s="35" t="s">
        <v>1291</v>
      </c>
      <c r="C18" s="35"/>
      <c r="D18" s="44"/>
      <c r="E18" s="40"/>
      <c r="F18" s="610"/>
      <c r="G18" s="610"/>
      <c r="H18" s="610"/>
      <c r="I18" s="114" t="s">
        <v>1289</v>
      </c>
      <c r="J18" s="64"/>
      <c r="K18" s="64"/>
      <c r="L18" s="64"/>
    </row>
    <row r="19" spans="1:12" ht="15" customHeight="1" x14ac:dyDescent="0.3">
      <c r="A19" s="115">
        <v>9</v>
      </c>
      <c r="B19" s="116" t="s">
        <v>1292</v>
      </c>
      <c r="C19" s="116"/>
      <c r="D19" s="117"/>
      <c r="E19" s="40"/>
      <c r="F19" s="610"/>
      <c r="G19" s="610"/>
      <c r="H19" s="610"/>
      <c r="I19" s="118">
        <v>9</v>
      </c>
    </row>
    <row r="20" spans="1:12" ht="15" customHeight="1" x14ac:dyDescent="0.3">
      <c r="A20" s="105">
        <v>10</v>
      </c>
      <c r="B20" s="35" t="s">
        <v>1295</v>
      </c>
      <c r="C20" s="35"/>
      <c r="D20" s="44"/>
      <c r="E20" s="611"/>
      <c r="F20" s="610"/>
      <c r="G20" s="610"/>
      <c r="H20" s="610"/>
      <c r="I20" s="1614">
        <v>10</v>
      </c>
    </row>
    <row r="21" spans="1:12" ht="15" customHeight="1" x14ac:dyDescent="0.3">
      <c r="A21" s="119">
        <v>11</v>
      </c>
      <c r="B21" s="116" t="s">
        <v>1293</v>
      </c>
      <c r="C21" s="8"/>
      <c r="D21" s="40"/>
      <c r="E21" s="610"/>
      <c r="F21" s="610"/>
      <c r="G21" s="610"/>
      <c r="H21" s="610"/>
      <c r="I21" s="120">
        <v>11</v>
      </c>
      <c r="J21" s="64"/>
      <c r="K21" s="64"/>
      <c r="L21" s="64"/>
    </row>
    <row r="22" spans="1:12" ht="15" customHeight="1" x14ac:dyDescent="0.3">
      <c r="A22" s="119">
        <v>12</v>
      </c>
      <c r="B22" s="12" t="s">
        <v>1158</v>
      </c>
      <c r="C22" s="12"/>
      <c r="D22" s="40"/>
      <c r="E22" s="610"/>
      <c r="F22" s="611"/>
      <c r="G22" s="40"/>
      <c r="H22" s="610"/>
      <c r="I22" s="120">
        <v>12</v>
      </c>
    </row>
    <row r="23" spans="1:12" ht="15" customHeight="1" x14ac:dyDescent="0.3">
      <c r="A23" s="119">
        <v>13</v>
      </c>
      <c r="B23" s="116" t="s">
        <v>1294</v>
      </c>
      <c r="C23" s="8"/>
      <c r="D23" s="40"/>
      <c r="E23" s="610"/>
      <c r="F23" s="610"/>
      <c r="G23" s="40"/>
      <c r="H23" s="610"/>
      <c r="I23" s="120">
        <v>13</v>
      </c>
    </row>
    <row r="24" spans="1:12" ht="15" customHeight="1" x14ac:dyDescent="0.3">
      <c r="A24" s="120"/>
      <c r="B24" s="12"/>
      <c r="C24" s="12"/>
      <c r="D24" s="12"/>
      <c r="E24" s="12"/>
      <c r="F24" s="12"/>
      <c r="G24" s="12"/>
      <c r="I24" s="120"/>
    </row>
    <row r="26" spans="1:12" ht="15" customHeight="1" x14ac:dyDescent="0.3">
      <c r="A26" s="121" t="s">
        <v>777</v>
      </c>
    </row>
    <row r="30" spans="1:12" ht="15" customHeight="1" x14ac:dyDescent="0.3">
      <c r="A30" s="121"/>
    </row>
    <row r="61" spans="1:9" ht="15" customHeight="1" x14ac:dyDescent="0.3">
      <c r="A61" s="122"/>
      <c r="B61" s="123"/>
      <c r="C61" s="123"/>
      <c r="D61" s="123"/>
      <c r="E61" s="123"/>
      <c r="F61" s="123"/>
      <c r="G61" s="123"/>
      <c r="H61" s="123"/>
      <c r="I61" s="122"/>
    </row>
    <row r="62" spans="1:9" ht="15" customHeight="1" x14ac:dyDescent="0.3">
      <c r="A62" s="8" t="s">
        <v>2073</v>
      </c>
      <c r="B62" s="12"/>
      <c r="C62" s="12"/>
      <c r="D62" s="12"/>
      <c r="E62" s="12"/>
      <c r="F62" s="12"/>
      <c r="G62" s="12"/>
      <c r="H62" s="12"/>
      <c r="I62" s="120"/>
    </row>
    <row r="63" spans="1:9" ht="15" customHeight="1" x14ac:dyDescent="0.3">
      <c r="A63" s="6"/>
      <c r="H63" s="124"/>
      <c r="I63" s="6"/>
    </row>
    <row r="64" spans="1:9" ht="15" customHeight="1" x14ac:dyDescent="0.3">
      <c r="A64" s="35" t="s">
        <v>2051</v>
      </c>
      <c r="I64" s="5" t="s">
        <v>2029</v>
      </c>
    </row>
    <row r="84" spans="6:12" ht="15" customHeight="1" x14ac:dyDescent="0.3">
      <c r="F84" s="64"/>
      <c r="G84" s="64"/>
      <c r="H84" s="64"/>
      <c r="L84" s="64"/>
    </row>
    <row r="85" spans="6:12" ht="15" customHeight="1" x14ac:dyDescent="0.3">
      <c r="G85" s="64"/>
      <c r="H85" s="64"/>
      <c r="L85" s="64"/>
    </row>
    <row r="86" spans="6:12" ht="15" customHeight="1" x14ac:dyDescent="0.3">
      <c r="G86" s="64"/>
      <c r="H86" s="64"/>
      <c r="L86" s="64"/>
    </row>
    <row r="87" spans="6:12" ht="15" customHeight="1" x14ac:dyDescent="0.3">
      <c r="G87" s="64"/>
      <c r="H87" s="64"/>
      <c r="L87" s="64"/>
    </row>
    <row r="88" spans="6:12" ht="15" customHeight="1" x14ac:dyDescent="0.3">
      <c r="G88" s="64"/>
      <c r="H88" s="64"/>
    </row>
    <row r="89" spans="6:12" ht="15" customHeight="1" x14ac:dyDescent="0.3">
      <c r="G89" s="64"/>
      <c r="H89" s="64"/>
    </row>
    <row r="90" spans="6:12" ht="15" customHeight="1" x14ac:dyDescent="0.3">
      <c r="G90" s="64"/>
      <c r="H90" s="64"/>
    </row>
    <row r="91" spans="6:12" ht="15" customHeight="1" x14ac:dyDescent="0.3">
      <c r="G91" s="64"/>
      <c r="H91" s="64"/>
    </row>
    <row r="92" spans="6:12" ht="15" customHeight="1" x14ac:dyDescent="0.3">
      <c r="G92" s="64"/>
      <c r="H92" s="64"/>
    </row>
    <row r="93" spans="6:12" ht="15" customHeight="1" x14ac:dyDescent="0.3">
      <c r="G93" s="64"/>
      <c r="H93" s="64"/>
      <c r="L93" s="64"/>
    </row>
    <row r="94" spans="6:12" ht="15" customHeight="1" x14ac:dyDescent="0.3">
      <c r="G94" s="64"/>
      <c r="H94" s="64"/>
    </row>
    <row r="95" spans="6:12" ht="15" customHeight="1" x14ac:dyDescent="0.3">
      <c r="G95" s="64"/>
      <c r="H95" s="64"/>
      <c r="L95" s="64"/>
    </row>
    <row r="96" spans="6:12" ht="15" customHeight="1" x14ac:dyDescent="0.3">
      <c r="G96" s="64"/>
      <c r="H96" s="64"/>
      <c r="L96" s="64"/>
    </row>
    <row r="97" spans="6:12" ht="15" customHeight="1" x14ac:dyDescent="0.3">
      <c r="G97" s="64"/>
      <c r="H97" s="64"/>
    </row>
    <row r="98" spans="6:12" ht="15" customHeight="1" x14ac:dyDescent="0.3">
      <c r="G98" s="64"/>
      <c r="H98" s="64"/>
      <c r="L98" s="64"/>
    </row>
    <row r="99" spans="6:12" ht="15" customHeight="1" x14ac:dyDescent="0.3">
      <c r="G99" s="64"/>
      <c r="H99" s="64"/>
    </row>
    <row r="101" spans="6:12" ht="15" customHeight="1" x14ac:dyDescent="0.3">
      <c r="G101" s="64"/>
      <c r="H101" s="64"/>
    </row>
    <row r="102" spans="6:12" ht="15" customHeight="1" x14ac:dyDescent="0.3">
      <c r="G102" s="64"/>
      <c r="H102" s="64"/>
    </row>
    <row r="111" spans="6:12" ht="15" customHeight="1" x14ac:dyDescent="0.3">
      <c r="F111" s="64"/>
      <c r="G111" s="64"/>
      <c r="H111" s="64"/>
      <c r="J111" s="64"/>
      <c r="K111" s="64"/>
      <c r="L111" s="64"/>
    </row>
    <row r="112" spans="6:12" ht="15" customHeight="1" x14ac:dyDescent="0.3">
      <c r="F112" s="64"/>
      <c r="G112" s="64"/>
      <c r="H112" s="64"/>
      <c r="J112" s="64"/>
      <c r="K112" s="64"/>
      <c r="L112" s="64"/>
    </row>
    <row r="113" spans="6:12" ht="15" customHeight="1" x14ac:dyDescent="0.3">
      <c r="F113" s="64"/>
      <c r="G113" s="64"/>
      <c r="H113" s="64"/>
      <c r="J113" s="64"/>
      <c r="K113" s="64"/>
      <c r="L113" s="64"/>
    </row>
    <row r="114" spans="6:12" ht="15" customHeight="1" x14ac:dyDescent="0.3">
      <c r="F114" s="64"/>
      <c r="G114" s="64"/>
      <c r="H114" s="64"/>
      <c r="J114" s="64"/>
      <c r="K114" s="64"/>
      <c r="L114" s="64"/>
    </row>
    <row r="115" spans="6:12" ht="15" customHeight="1" x14ac:dyDescent="0.3">
      <c r="F115" s="64"/>
      <c r="G115" s="64"/>
      <c r="H115" s="64"/>
      <c r="J115" s="64"/>
      <c r="K115" s="64"/>
      <c r="L115" s="64"/>
    </row>
    <row r="116" spans="6:12" ht="15" customHeight="1" x14ac:dyDescent="0.3">
      <c r="F116" s="64"/>
      <c r="G116" s="64"/>
      <c r="H116" s="64"/>
      <c r="J116" s="64"/>
      <c r="K116" s="64"/>
      <c r="L116" s="64"/>
    </row>
    <row r="117" spans="6:12" ht="15" customHeight="1" x14ac:dyDescent="0.3">
      <c r="F117" s="64"/>
      <c r="G117" s="64"/>
      <c r="H117" s="64"/>
      <c r="J117" s="64"/>
      <c r="K117" s="64"/>
      <c r="L117" s="64"/>
    </row>
    <row r="118" spans="6:12" ht="15" customHeight="1" x14ac:dyDescent="0.3">
      <c r="F118" s="64"/>
      <c r="G118" s="64"/>
      <c r="H118" s="64"/>
      <c r="J118" s="64"/>
      <c r="K118" s="64"/>
      <c r="L118" s="64"/>
    </row>
    <row r="119" spans="6:12" ht="15" customHeight="1" x14ac:dyDescent="0.3">
      <c r="F119" s="64"/>
      <c r="G119" s="64"/>
      <c r="H119" s="64"/>
      <c r="J119" s="64"/>
      <c r="K119" s="64"/>
      <c r="L119" s="64"/>
    </row>
    <row r="120" spans="6:12" ht="15" customHeight="1" x14ac:dyDescent="0.3">
      <c r="F120" s="64"/>
      <c r="G120" s="64"/>
      <c r="H120" s="64"/>
      <c r="J120" s="64"/>
      <c r="K120" s="64"/>
      <c r="L120" s="64"/>
    </row>
    <row r="121" spans="6:12" ht="15" customHeight="1" x14ac:dyDescent="0.3">
      <c r="F121" s="64"/>
      <c r="G121" s="64"/>
      <c r="H121" s="64"/>
      <c r="J121" s="64"/>
      <c r="K121" s="64"/>
      <c r="L121" s="64"/>
    </row>
    <row r="122" spans="6:12" ht="15" customHeight="1" x14ac:dyDescent="0.3">
      <c r="F122" s="64"/>
      <c r="G122" s="64"/>
      <c r="H122" s="64"/>
      <c r="J122" s="64"/>
      <c r="K122" s="64"/>
      <c r="L122" s="64"/>
    </row>
    <row r="123" spans="6:12" ht="15" customHeight="1" x14ac:dyDescent="0.3">
      <c r="F123" s="64"/>
      <c r="G123" s="64"/>
      <c r="H123" s="64"/>
      <c r="J123" s="64"/>
      <c r="K123" s="64"/>
      <c r="L123" s="64"/>
    </row>
    <row r="124" spans="6:12" ht="15" customHeight="1" x14ac:dyDescent="0.3">
      <c r="F124" s="64"/>
      <c r="G124" s="64"/>
      <c r="H124" s="64"/>
      <c r="J124" s="64"/>
      <c r="K124" s="64"/>
      <c r="L124" s="64"/>
    </row>
    <row r="125" spans="6:12" ht="15" customHeight="1" x14ac:dyDescent="0.3">
      <c r="F125" s="64"/>
      <c r="G125" s="64"/>
      <c r="H125" s="64"/>
      <c r="J125" s="64"/>
      <c r="K125" s="64"/>
      <c r="L125" s="64"/>
    </row>
    <row r="126" spans="6:12" ht="15" customHeight="1" x14ac:dyDescent="0.3">
      <c r="F126" s="64"/>
      <c r="G126" s="64"/>
      <c r="H126" s="64"/>
      <c r="J126" s="64"/>
      <c r="K126" s="64"/>
      <c r="L126" s="64"/>
    </row>
    <row r="127" spans="6:12" ht="15" customHeight="1" x14ac:dyDescent="0.3">
      <c r="F127" s="64"/>
      <c r="G127" s="64"/>
      <c r="H127" s="64"/>
      <c r="J127" s="64"/>
      <c r="K127" s="64"/>
      <c r="L127" s="64"/>
    </row>
    <row r="128" spans="6:12" ht="15" customHeight="1" x14ac:dyDescent="0.3">
      <c r="F128" s="64"/>
      <c r="G128" s="64"/>
      <c r="H128" s="64"/>
      <c r="J128" s="64"/>
      <c r="K128" s="64"/>
      <c r="L128" s="64"/>
    </row>
    <row r="129" spans="6:12" s="6" customFormat="1" ht="15" customHeight="1" x14ac:dyDescent="0.3">
      <c r="F129" s="64"/>
      <c r="G129" s="64"/>
      <c r="H129" s="64"/>
      <c r="I129" s="1614"/>
      <c r="J129" s="64"/>
      <c r="K129" s="64"/>
      <c r="L129" s="64"/>
    </row>
    <row r="130" spans="6:12" s="6" customFormat="1" ht="15" customHeight="1" x14ac:dyDescent="0.3">
      <c r="F130" s="64"/>
      <c r="G130" s="64"/>
      <c r="H130" s="64"/>
      <c r="I130" s="1614"/>
      <c r="J130" s="64"/>
      <c r="K130" s="64"/>
      <c r="L130" s="64"/>
    </row>
    <row r="131" spans="6:12" s="6" customFormat="1" ht="15" customHeight="1" x14ac:dyDescent="0.3">
      <c r="F131" s="64"/>
      <c r="G131" s="64"/>
      <c r="H131" s="64"/>
      <c r="I131" s="1614"/>
      <c r="J131" s="64"/>
      <c r="K131" s="64"/>
      <c r="L131" s="64"/>
    </row>
    <row r="132" spans="6:12" s="6" customFormat="1" ht="15" customHeight="1" x14ac:dyDescent="0.3">
      <c r="F132" s="64"/>
      <c r="G132" s="64"/>
      <c r="H132" s="64"/>
      <c r="I132" s="1614"/>
      <c r="J132" s="64"/>
      <c r="K132" s="64"/>
      <c r="L132" s="64"/>
    </row>
    <row r="133" spans="6:12" s="6" customFormat="1" ht="15" customHeight="1" x14ac:dyDescent="0.3">
      <c r="F133" s="64"/>
      <c r="G133" s="64"/>
      <c r="H133" s="64"/>
      <c r="I133" s="1614"/>
      <c r="J133" s="64"/>
      <c r="K133" s="64"/>
      <c r="L133" s="64"/>
    </row>
    <row r="134" spans="6:12" s="6" customFormat="1" ht="15" customHeight="1" x14ac:dyDescent="0.3">
      <c r="F134" s="64"/>
      <c r="G134" s="64"/>
      <c r="H134" s="64"/>
      <c r="I134" s="1614"/>
      <c r="J134" s="64"/>
      <c r="K134" s="64"/>
      <c r="L134" s="64"/>
    </row>
    <row r="135" spans="6:12" s="6" customFormat="1" ht="15" customHeight="1" x14ac:dyDescent="0.3">
      <c r="F135" s="64"/>
      <c r="G135" s="64"/>
      <c r="H135" s="64"/>
      <c r="I135" s="1614"/>
      <c r="J135" s="64"/>
      <c r="K135" s="64"/>
      <c r="L135" s="64"/>
    </row>
    <row r="136" spans="6:12" s="6" customFormat="1" ht="15" customHeight="1" x14ac:dyDescent="0.3">
      <c r="F136" s="64"/>
      <c r="G136" s="64"/>
      <c r="H136" s="64"/>
      <c r="I136" s="1614"/>
      <c r="J136" s="64"/>
      <c r="K136" s="64"/>
      <c r="L136" s="64"/>
    </row>
    <row r="137" spans="6:12" s="6" customFormat="1" ht="15" customHeight="1" x14ac:dyDescent="0.3">
      <c r="F137" s="64"/>
      <c r="G137" s="64"/>
      <c r="H137" s="64"/>
      <c r="I137" s="1614"/>
      <c r="J137" s="64"/>
      <c r="K137" s="64"/>
      <c r="L137" s="64"/>
    </row>
    <row r="138" spans="6:12" s="6" customFormat="1" ht="15" customHeight="1" x14ac:dyDescent="0.3">
      <c r="F138" s="64"/>
      <c r="G138" s="64"/>
      <c r="H138" s="64"/>
      <c r="I138" s="1614"/>
      <c r="J138" s="64"/>
      <c r="K138" s="64"/>
      <c r="L138" s="64"/>
    </row>
    <row r="139" spans="6:12" s="6" customFormat="1" ht="15" customHeight="1" x14ac:dyDescent="0.3">
      <c r="F139" s="64"/>
      <c r="G139" s="64"/>
      <c r="H139" s="64"/>
      <c r="I139" s="1614"/>
      <c r="J139" s="64"/>
      <c r="K139" s="64"/>
      <c r="L139" s="64"/>
    </row>
    <row r="140" spans="6:12" s="6" customFormat="1" ht="15" customHeight="1" x14ac:dyDescent="0.3">
      <c r="F140" s="64"/>
      <c r="G140" s="64"/>
      <c r="H140" s="64"/>
      <c r="I140" s="1614"/>
      <c r="J140" s="64"/>
      <c r="K140" s="64"/>
      <c r="L140" s="64"/>
    </row>
    <row r="141" spans="6:12" s="6" customFormat="1" ht="15" customHeight="1" x14ac:dyDescent="0.3">
      <c r="F141" s="64"/>
      <c r="G141" s="64"/>
      <c r="H141" s="64"/>
      <c r="I141" s="1614"/>
      <c r="J141" s="64"/>
      <c r="K141" s="64"/>
      <c r="L141" s="64"/>
    </row>
    <row r="142" spans="6:12" s="6" customFormat="1" ht="15" customHeight="1" x14ac:dyDescent="0.3">
      <c r="F142" s="64"/>
      <c r="G142" s="64"/>
      <c r="H142" s="64"/>
      <c r="I142" s="1614"/>
      <c r="J142" s="64"/>
      <c r="K142" s="64"/>
      <c r="L142" s="64"/>
    </row>
    <row r="143" spans="6:12" s="6" customFormat="1" ht="15" customHeight="1" x14ac:dyDescent="0.3">
      <c r="F143" s="64"/>
      <c r="G143" s="64"/>
      <c r="H143" s="64"/>
      <c r="I143" s="1614"/>
      <c r="J143" s="64"/>
      <c r="K143" s="64"/>
      <c r="L143" s="64"/>
    </row>
    <row r="144" spans="6:12" s="6" customFormat="1" ht="15" customHeight="1" x14ac:dyDescent="0.3">
      <c r="F144" s="64"/>
      <c r="G144" s="64"/>
      <c r="H144" s="64"/>
      <c r="I144" s="1614"/>
      <c r="J144" s="64"/>
      <c r="K144" s="64"/>
      <c r="L144" s="64"/>
    </row>
    <row r="145" spans="6:12" s="6" customFormat="1" ht="15" customHeight="1" x14ac:dyDescent="0.3">
      <c r="F145" s="64"/>
      <c r="G145" s="64"/>
      <c r="H145" s="64"/>
      <c r="I145" s="1614"/>
      <c r="J145" s="64"/>
      <c r="K145" s="64"/>
      <c r="L145" s="64"/>
    </row>
    <row r="146" spans="6:12" s="6" customFormat="1" ht="15" customHeight="1" x14ac:dyDescent="0.3">
      <c r="F146" s="64"/>
      <c r="G146" s="64"/>
      <c r="H146" s="64"/>
      <c r="I146" s="1614"/>
      <c r="J146" s="64"/>
      <c r="K146" s="64"/>
      <c r="L146" s="64"/>
    </row>
    <row r="147" spans="6:12" s="6" customFormat="1" ht="15" customHeight="1" x14ac:dyDescent="0.3">
      <c r="F147" s="64"/>
      <c r="G147" s="64"/>
      <c r="H147" s="64"/>
      <c r="I147" s="1614"/>
      <c r="J147" s="64"/>
      <c r="K147" s="64"/>
      <c r="L147" s="64"/>
    </row>
    <row r="148" spans="6:12" s="6" customFormat="1" ht="15" customHeight="1" x14ac:dyDescent="0.3">
      <c r="F148" s="64"/>
      <c r="G148" s="64"/>
      <c r="H148" s="64"/>
      <c r="I148" s="1614"/>
      <c r="J148" s="64"/>
      <c r="K148" s="64"/>
      <c r="L148" s="64"/>
    </row>
    <row r="206" spans="6:12" s="6" customFormat="1" ht="15" customHeight="1" x14ac:dyDescent="0.3">
      <c r="F206" s="64"/>
      <c r="G206" s="64"/>
      <c r="H206" s="64"/>
      <c r="I206" s="1614"/>
      <c r="J206" s="64"/>
      <c r="K206" s="64"/>
      <c r="L206" s="64"/>
    </row>
    <row r="207" spans="6:12" s="6" customFormat="1" ht="15" customHeight="1" x14ac:dyDescent="0.3">
      <c r="F207" s="64"/>
      <c r="G207" s="64"/>
      <c r="H207" s="64"/>
      <c r="I207" s="1614"/>
      <c r="J207" s="64"/>
      <c r="K207" s="64"/>
      <c r="L207" s="64"/>
    </row>
    <row r="208" spans="6:12" s="6" customFormat="1" ht="15" customHeight="1" x14ac:dyDescent="0.3">
      <c r="F208" s="64"/>
      <c r="G208" s="64"/>
      <c r="H208" s="64"/>
      <c r="I208" s="1614"/>
      <c r="J208" s="64"/>
      <c r="K208" s="64"/>
      <c r="L208" s="64"/>
    </row>
    <row r="209" spans="6:12" s="6" customFormat="1" ht="15" customHeight="1" x14ac:dyDescent="0.3">
      <c r="F209" s="64"/>
      <c r="G209" s="64"/>
      <c r="H209" s="64"/>
      <c r="I209" s="1614"/>
      <c r="J209" s="64"/>
      <c r="K209" s="64"/>
      <c r="L209" s="64"/>
    </row>
    <row r="210" spans="6:12" s="6" customFormat="1" ht="15" customHeight="1" x14ac:dyDescent="0.3">
      <c r="F210" s="64"/>
      <c r="G210" s="64"/>
      <c r="H210" s="64"/>
      <c r="I210" s="1614"/>
      <c r="J210" s="64"/>
      <c r="K210" s="64"/>
      <c r="L210" s="64"/>
    </row>
    <row r="211" spans="6:12" s="6" customFormat="1" ht="15" customHeight="1" x14ac:dyDescent="0.3">
      <c r="F211" s="64"/>
      <c r="G211" s="64"/>
      <c r="H211" s="64"/>
      <c r="I211" s="1614"/>
      <c r="J211" s="64"/>
      <c r="K211" s="64"/>
      <c r="L211" s="64"/>
    </row>
    <row r="212" spans="6:12" s="6" customFormat="1" ht="15" customHeight="1" x14ac:dyDescent="0.3">
      <c r="F212" s="64"/>
      <c r="G212" s="64"/>
      <c r="H212" s="64"/>
      <c r="I212" s="1614"/>
      <c r="J212" s="64"/>
      <c r="K212" s="64"/>
      <c r="L212" s="64"/>
    </row>
    <row r="213" spans="6:12" s="6" customFormat="1" ht="15" customHeight="1" x14ac:dyDescent="0.3">
      <c r="F213" s="64"/>
      <c r="G213" s="64"/>
      <c r="H213" s="64"/>
      <c r="I213" s="1614"/>
      <c r="J213" s="64"/>
      <c r="K213" s="64"/>
      <c r="L213" s="64"/>
    </row>
    <row r="214" spans="6:12" s="6" customFormat="1" ht="15" customHeight="1" x14ac:dyDescent="0.3">
      <c r="F214" s="64"/>
      <c r="G214" s="64"/>
      <c r="H214" s="64"/>
      <c r="I214" s="1614"/>
      <c r="J214" s="64"/>
      <c r="K214" s="64"/>
      <c r="L214" s="64"/>
    </row>
    <row r="215" spans="6:12" s="6" customFormat="1" ht="15" customHeight="1" x14ac:dyDescent="0.3">
      <c r="F215" s="64"/>
      <c r="G215" s="64"/>
      <c r="H215" s="64"/>
      <c r="I215" s="1614"/>
      <c r="J215" s="64"/>
      <c r="K215" s="64"/>
      <c r="L215" s="64"/>
    </row>
    <row r="216" spans="6:12" s="6" customFormat="1" ht="15" customHeight="1" x14ac:dyDescent="0.3">
      <c r="F216" s="64"/>
      <c r="G216" s="64"/>
      <c r="H216" s="64"/>
      <c r="I216" s="1614"/>
      <c r="J216" s="64"/>
      <c r="K216" s="64"/>
      <c r="L216" s="64"/>
    </row>
    <row r="217" spans="6:12" s="6" customFormat="1" ht="15" customHeight="1" x14ac:dyDescent="0.3">
      <c r="F217" s="64"/>
      <c r="G217" s="64"/>
      <c r="H217" s="64"/>
      <c r="I217" s="1614"/>
      <c r="J217" s="64"/>
      <c r="K217" s="64"/>
      <c r="L217" s="64"/>
    </row>
    <row r="218" spans="6:12" s="6" customFormat="1" ht="15" customHeight="1" x14ac:dyDescent="0.3">
      <c r="F218" s="64"/>
      <c r="G218" s="64"/>
      <c r="H218" s="64"/>
      <c r="I218" s="1614"/>
      <c r="J218" s="64"/>
      <c r="K218" s="64"/>
      <c r="L218" s="64"/>
    </row>
    <row r="219" spans="6:12" s="6" customFormat="1" ht="15" customHeight="1" x14ac:dyDescent="0.3">
      <c r="F219" s="64"/>
      <c r="G219" s="64"/>
      <c r="H219" s="64"/>
      <c r="I219" s="1614"/>
      <c r="J219" s="64"/>
      <c r="K219" s="64"/>
      <c r="L219" s="64"/>
    </row>
    <row r="220" spans="6:12" s="6" customFormat="1" ht="15" customHeight="1" x14ac:dyDescent="0.3">
      <c r="F220" s="64"/>
      <c r="G220" s="64"/>
      <c r="H220" s="64"/>
      <c r="I220" s="1614"/>
      <c r="J220" s="64"/>
      <c r="K220" s="64"/>
      <c r="L220" s="64"/>
    </row>
    <row r="221" spans="6:12" s="6" customFormat="1" ht="15" customHeight="1" x14ac:dyDescent="0.3">
      <c r="F221" s="64"/>
      <c r="G221" s="64"/>
      <c r="H221" s="64"/>
      <c r="I221" s="1614"/>
      <c r="J221" s="64"/>
      <c r="K221" s="64"/>
      <c r="L221" s="64"/>
    </row>
    <row r="222" spans="6:12" s="6" customFormat="1" ht="15" customHeight="1" x14ac:dyDescent="0.3">
      <c r="F222" s="64"/>
      <c r="G222" s="64"/>
      <c r="H222" s="64"/>
      <c r="I222" s="1614"/>
      <c r="J222" s="64"/>
      <c r="K222" s="64"/>
      <c r="L222" s="64"/>
    </row>
    <row r="223" spans="6:12" s="6" customFormat="1" ht="15" customHeight="1" x14ac:dyDescent="0.3">
      <c r="F223" s="64"/>
      <c r="G223" s="64"/>
      <c r="H223" s="64"/>
      <c r="I223" s="1614"/>
      <c r="J223" s="64"/>
      <c r="K223" s="64"/>
      <c r="L223" s="64"/>
    </row>
    <row r="224" spans="6:12" s="6" customFormat="1" ht="15" customHeight="1" x14ac:dyDescent="0.3">
      <c r="F224" s="64"/>
      <c r="G224" s="64"/>
      <c r="H224" s="64"/>
      <c r="I224" s="1614"/>
      <c r="J224" s="64"/>
      <c r="K224" s="64"/>
      <c r="L224" s="64"/>
    </row>
    <row r="225" spans="6:12" s="6" customFormat="1" ht="15" customHeight="1" x14ac:dyDescent="0.3">
      <c r="F225" s="64"/>
      <c r="G225" s="64"/>
      <c r="H225" s="64"/>
      <c r="I225" s="1614"/>
      <c r="J225" s="64"/>
      <c r="K225" s="64"/>
      <c r="L225" s="64"/>
    </row>
    <row r="226" spans="6:12" s="6" customFormat="1" ht="15" customHeight="1" x14ac:dyDescent="0.3">
      <c r="F226" s="64"/>
      <c r="G226" s="64"/>
      <c r="H226" s="64"/>
      <c r="I226" s="1614"/>
      <c r="J226" s="64"/>
      <c r="K226" s="64"/>
      <c r="L226" s="64"/>
    </row>
    <row r="227" spans="6:12" s="6" customFormat="1" ht="15" customHeight="1" x14ac:dyDescent="0.3">
      <c r="F227" s="64"/>
      <c r="G227" s="64"/>
      <c r="H227" s="64"/>
      <c r="I227" s="1614"/>
      <c r="J227" s="64"/>
      <c r="K227" s="64"/>
      <c r="L227" s="64"/>
    </row>
    <row r="228" spans="6:12" s="6" customFormat="1" ht="15" customHeight="1" x14ac:dyDescent="0.3">
      <c r="F228" s="64"/>
      <c r="G228" s="64"/>
      <c r="H228" s="64"/>
      <c r="I228" s="1614"/>
      <c r="J228" s="64"/>
      <c r="K228" s="64"/>
      <c r="L228" s="64"/>
    </row>
    <row r="229" spans="6:12" s="6" customFormat="1" ht="15" customHeight="1" x14ac:dyDescent="0.3">
      <c r="F229" s="64"/>
      <c r="G229" s="64"/>
      <c r="H229" s="64"/>
      <c r="I229" s="1614"/>
      <c r="J229" s="64"/>
      <c r="K229" s="64"/>
      <c r="L229" s="64"/>
    </row>
    <row r="230" spans="6:12" s="6" customFormat="1" ht="15" customHeight="1" x14ac:dyDescent="0.3">
      <c r="F230" s="64"/>
      <c r="G230" s="64"/>
      <c r="H230" s="64"/>
      <c r="I230" s="1614"/>
      <c r="J230" s="64"/>
      <c r="K230" s="64"/>
      <c r="L230" s="64"/>
    </row>
    <row r="231" spans="6:12" s="6" customFormat="1" ht="15" customHeight="1" x14ac:dyDescent="0.3">
      <c r="F231" s="64"/>
      <c r="G231" s="64"/>
      <c r="H231" s="64"/>
      <c r="I231" s="1614"/>
      <c r="J231" s="64"/>
      <c r="K231" s="64"/>
      <c r="L231" s="64"/>
    </row>
    <row r="232" spans="6:12" s="6" customFormat="1" ht="15" customHeight="1" x14ac:dyDescent="0.3">
      <c r="F232" s="64"/>
      <c r="G232" s="64"/>
      <c r="H232" s="64"/>
      <c r="I232" s="1614"/>
      <c r="J232" s="64"/>
      <c r="K232" s="64"/>
      <c r="L232" s="64"/>
    </row>
    <row r="233" spans="6:12" s="6" customFormat="1" ht="15" customHeight="1" x14ac:dyDescent="0.3">
      <c r="F233" s="64"/>
      <c r="G233" s="64"/>
      <c r="H233" s="64"/>
      <c r="I233" s="1614"/>
      <c r="J233" s="64"/>
      <c r="K233" s="64"/>
      <c r="L233" s="64"/>
    </row>
    <row r="234" spans="6:12" s="6" customFormat="1" ht="15" customHeight="1" x14ac:dyDescent="0.3">
      <c r="F234" s="64"/>
      <c r="G234" s="64"/>
      <c r="H234" s="64"/>
      <c r="I234" s="1614"/>
      <c r="J234" s="64"/>
      <c r="K234" s="64"/>
      <c r="L234" s="64"/>
    </row>
    <row r="235" spans="6:12" s="6" customFormat="1" ht="15" customHeight="1" x14ac:dyDescent="0.3">
      <c r="F235" s="64"/>
      <c r="G235" s="64"/>
      <c r="H235" s="64"/>
      <c r="I235" s="1614"/>
      <c r="J235" s="64"/>
      <c r="K235" s="64"/>
      <c r="L235" s="64"/>
    </row>
    <row r="236" spans="6:12" s="6" customFormat="1" ht="15" customHeight="1" x14ac:dyDescent="0.3">
      <c r="F236" s="64"/>
      <c r="G236" s="64"/>
      <c r="H236" s="64"/>
      <c r="I236" s="1614"/>
      <c r="J236" s="64"/>
      <c r="K236" s="64"/>
      <c r="L236" s="64"/>
    </row>
    <row r="237" spans="6:12" s="6" customFormat="1" ht="15" customHeight="1" x14ac:dyDescent="0.3">
      <c r="F237" s="64"/>
      <c r="G237" s="64"/>
      <c r="H237" s="64"/>
      <c r="I237" s="1614"/>
      <c r="J237" s="64"/>
      <c r="K237" s="64"/>
      <c r="L237" s="64"/>
    </row>
    <row r="238" spans="6:12" s="6" customFormat="1" ht="15" customHeight="1" x14ac:dyDescent="0.3">
      <c r="F238" s="64"/>
      <c r="G238" s="64"/>
      <c r="H238" s="64"/>
      <c r="I238" s="1614"/>
      <c r="J238" s="64"/>
      <c r="K238" s="64"/>
      <c r="L238" s="64"/>
    </row>
    <row r="239" spans="6:12" s="6" customFormat="1" ht="15" customHeight="1" x14ac:dyDescent="0.3">
      <c r="F239" s="64"/>
      <c r="G239" s="64"/>
      <c r="H239" s="64"/>
      <c r="I239" s="1614"/>
      <c r="J239" s="64"/>
      <c r="K239" s="64"/>
      <c r="L239" s="64"/>
    </row>
    <row r="240" spans="6:12" s="6" customFormat="1" ht="15" customHeight="1" x14ac:dyDescent="0.3">
      <c r="F240" s="64"/>
      <c r="G240" s="64"/>
      <c r="H240" s="64"/>
      <c r="I240" s="1614"/>
      <c r="J240" s="64"/>
      <c r="K240" s="64"/>
      <c r="L240" s="64"/>
    </row>
    <row r="241" spans="6:12" s="6" customFormat="1" ht="15" customHeight="1" x14ac:dyDescent="0.3">
      <c r="F241" s="64"/>
      <c r="G241" s="64"/>
      <c r="H241" s="64"/>
      <c r="I241" s="1614"/>
      <c r="J241" s="64"/>
      <c r="K241" s="64"/>
      <c r="L241" s="64"/>
    </row>
    <row r="242" spans="6:12" s="6" customFormat="1" ht="15" customHeight="1" x14ac:dyDescent="0.3">
      <c r="F242" s="64"/>
      <c r="G242" s="64"/>
      <c r="H242" s="64"/>
      <c r="I242" s="1614"/>
      <c r="J242" s="64"/>
      <c r="K242" s="64"/>
      <c r="L242" s="64"/>
    </row>
    <row r="243" spans="6:12" s="6" customFormat="1" ht="15" customHeight="1" x14ac:dyDescent="0.3">
      <c r="F243" s="64"/>
      <c r="G243" s="64"/>
      <c r="H243" s="64"/>
      <c r="I243" s="1614"/>
      <c r="J243" s="64"/>
      <c r="K243" s="64"/>
      <c r="L243" s="64"/>
    </row>
  </sheetData>
  <phoneticPr fontId="7" type="noConversion"/>
  <printOptions horizontalCentered="1"/>
  <pageMargins left="0.5" right="0.5" top="0.5" bottom="0.5" header="0.5" footer="0.5"/>
  <pageSetup scale="72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9"/>
  <dimension ref="A1:BZ109"/>
  <sheetViews>
    <sheetView showGridLines="0" view="pageBreakPreview" zoomScale="90" zoomScaleNormal="70" zoomScaleSheetLayoutView="90" workbookViewId="0">
      <selection activeCell="E32" sqref="E32"/>
    </sheetView>
  </sheetViews>
  <sheetFormatPr defaultColWidth="2.796875" defaultRowHeight="16" customHeight="1" x14ac:dyDescent="0.3"/>
  <cols>
    <col min="1" max="1" width="7" style="6" customWidth="1"/>
    <col min="2" max="2" width="10.796875" style="6" customWidth="1"/>
    <col min="3" max="3" width="15" style="6" customWidth="1"/>
    <col min="4" max="4" width="12.296875" style="6" customWidth="1"/>
    <col min="5" max="5" width="6.5" style="6" customWidth="1"/>
    <col min="6" max="6" width="18.296875" style="6" customWidth="1"/>
    <col min="7" max="7" width="16.796875" style="6" customWidth="1"/>
    <col min="8" max="8" width="17.796875" style="6" customWidth="1"/>
    <col min="9" max="9" width="18.5" style="6" customWidth="1"/>
    <col min="10" max="10" width="14.19921875" style="6" customWidth="1"/>
    <col min="11" max="11" width="13" style="6" customWidth="1"/>
    <col min="12" max="12" width="18" style="6" customWidth="1"/>
    <col min="13" max="13" width="18.5" style="6" customWidth="1"/>
    <col min="14" max="14" width="18.796875" style="6" customWidth="1"/>
    <col min="15" max="15" width="18.69921875" style="6" customWidth="1"/>
    <col min="16" max="16" width="4.796875" style="6" customWidth="1"/>
    <col min="17" max="17" width="7.796875" style="6" customWidth="1"/>
    <col min="18" max="18" width="3.796875" style="6" customWidth="1"/>
    <col min="19" max="19" width="57.296875" style="6" customWidth="1"/>
    <col min="20" max="32" width="16.796875" style="6" customWidth="1"/>
    <col min="33" max="33" width="3.796875" style="6" customWidth="1"/>
    <col min="34" max="35" width="16.796875" style="6" customWidth="1"/>
    <col min="36" max="16384" width="2.796875" style="6"/>
  </cols>
  <sheetData>
    <row r="1" spans="1:53" ht="13" x14ac:dyDescent="0.3">
      <c r="A1" s="419" t="s">
        <v>5</v>
      </c>
      <c r="I1" s="1613" t="s">
        <v>1044</v>
      </c>
      <c r="P1" s="745" t="s">
        <v>2058</v>
      </c>
    </row>
    <row r="2" spans="1:53" ht="16" customHeight="1" x14ac:dyDescent="0.3">
      <c r="A2" s="69"/>
      <c r="B2" s="69"/>
      <c r="C2" s="69"/>
      <c r="D2" s="69"/>
      <c r="E2" s="69"/>
      <c r="F2" s="69"/>
      <c r="G2" s="69"/>
      <c r="H2" s="70"/>
      <c r="I2" s="568" t="s">
        <v>1585</v>
      </c>
      <c r="J2" s="69"/>
      <c r="K2" s="98"/>
      <c r="L2" s="69" t="s">
        <v>1128</v>
      </c>
      <c r="M2" s="12"/>
      <c r="N2" s="70"/>
      <c r="O2" s="582" t="s">
        <v>127</v>
      </c>
      <c r="P2" s="69"/>
    </row>
    <row r="3" spans="1:53" ht="16" customHeight="1" x14ac:dyDescent="0.3">
      <c r="A3" s="1615" t="s">
        <v>920</v>
      </c>
      <c r="H3" s="44"/>
      <c r="I3" s="285"/>
      <c r="K3" s="102"/>
      <c r="L3" s="6" t="s">
        <v>922</v>
      </c>
      <c r="N3" s="44"/>
      <c r="O3" s="1615" t="s">
        <v>914</v>
      </c>
      <c r="AH3" s="1615"/>
    </row>
    <row r="4" spans="1:53" ht="16" customHeight="1" x14ac:dyDescent="0.3">
      <c r="A4" s="1615" t="s">
        <v>2135</v>
      </c>
      <c r="H4" s="44"/>
      <c r="I4" s="285" t="s">
        <v>1586</v>
      </c>
      <c r="K4" s="102"/>
      <c r="L4" s="6" t="s">
        <v>923</v>
      </c>
      <c r="N4" s="44"/>
    </row>
    <row r="5" spans="1:53" ht="16" customHeight="1" x14ac:dyDescent="0.3">
      <c r="H5" s="44"/>
      <c r="I5" s="285" t="s">
        <v>921</v>
      </c>
      <c r="K5" s="102"/>
      <c r="L5" s="18"/>
      <c r="N5" s="44"/>
      <c r="AH5" s="1615"/>
      <c r="AI5" s="1615"/>
      <c r="AJ5" s="1615"/>
    </row>
    <row r="6" spans="1:53" ht="16" customHeight="1" x14ac:dyDescent="0.3">
      <c r="A6" s="66" t="s">
        <v>2137</v>
      </c>
      <c r="B6" s="69"/>
      <c r="C6" s="66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AH6" s="1615"/>
      <c r="AI6" s="1615"/>
      <c r="AJ6" s="1615"/>
    </row>
    <row r="7" spans="1:53" ht="16" customHeight="1" x14ac:dyDescent="0.3">
      <c r="A7" s="69"/>
      <c r="B7" s="69"/>
      <c r="C7" s="69"/>
      <c r="D7" s="69"/>
      <c r="E7" s="69"/>
      <c r="F7" s="521" t="s">
        <v>659</v>
      </c>
      <c r="G7" s="303" t="s">
        <v>1008</v>
      </c>
      <c r="H7" s="572"/>
      <c r="I7" s="81" t="s">
        <v>1010</v>
      </c>
      <c r="J7" s="81"/>
      <c r="K7" s="81"/>
      <c r="L7" s="81"/>
      <c r="M7" s="81"/>
      <c r="N7" s="81" t="s">
        <v>924</v>
      </c>
      <c r="O7" s="81"/>
      <c r="P7" s="69"/>
      <c r="AH7" s="1615"/>
      <c r="AI7" s="1615"/>
      <c r="AJ7" s="1615"/>
    </row>
    <row r="8" spans="1:53" ht="16" customHeight="1" x14ac:dyDescent="0.3">
      <c r="F8" s="53" t="s">
        <v>676</v>
      </c>
      <c r="G8" s="309" t="s">
        <v>1009</v>
      </c>
      <c r="H8" s="310"/>
      <c r="I8" s="105" t="s">
        <v>1011</v>
      </c>
      <c r="J8" s="105"/>
      <c r="K8" s="105"/>
      <c r="L8" s="105" t="s">
        <v>1012</v>
      </c>
      <c r="M8" s="105"/>
      <c r="N8" s="105" t="s">
        <v>720</v>
      </c>
      <c r="O8" s="105" t="s">
        <v>503</v>
      </c>
      <c r="AH8" s="1615"/>
      <c r="AI8" s="1615"/>
      <c r="AJ8" s="1615"/>
    </row>
    <row r="9" spans="1:53" ht="16" customHeight="1" x14ac:dyDescent="0.3">
      <c r="B9" s="78" t="s">
        <v>128</v>
      </c>
      <c r="C9" s="78"/>
      <c r="D9" s="78"/>
      <c r="E9" s="78"/>
      <c r="F9" s="53" t="s">
        <v>681</v>
      </c>
      <c r="G9" s="119" t="s">
        <v>1014</v>
      </c>
      <c r="H9" s="119" t="s">
        <v>9</v>
      </c>
      <c r="I9" s="105" t="s">
        <v>925</v>
      </c>
      <c r="J9" s="105" t="s">
        <v>926</v>
      </c>
      <c r="K9" s="313" t="s">
        <v>12</v>
      </c>
      <c r="L9" s="105" t="s">
        <v>13</v>
      </c>
      <c r="M9" s="105" t="s">
        <v>927</v>
      </c>
      <c r="N9" s="105" t="s">
        <v>928</v>
      </c>
      <c r="O9" s="313" t="s">
        <v>929</v>
      </c>
      <c r="AH9" s="1615"/>
      <c r="AI9" s="1615"/>
      <c r="AJ9" s="1615"/>
    </row>
    <row r="10" spans="1:53" ht="16" customHeight="1" x14ac:dyDescent="0.3">
      <c r="B10" s="333" t="s">
        <v>930</v>
      </c>
      <c r="C10" s="78"/>
      <c r="D10" s="78"/>
      <c r="E10" s="78"/>
      <c r="F10" s="73" t="s">
        <v>931</v>
      </c>
      <c r="G10" s="105" t="s">
        <v>932</v>
      </c>
      <c r="H10" s="105" t="s">
        <v>16</v>
      </c>
      <c r="I10" s="105" t="s">
        <v>933</v>
      </c>
      <c r="J10" s="105" t="s">
        <v>934</v>
      </c>
      <c r="K10" s="313" t="s">
        <v>19</v>
      </c>
      <c r="L10" s="314" t="s">
        <v>20</v>
      </c>
      <c r="M10" s="105" t="s">
        <v>503</v>
      </c>
      <c r="N10" s="105" t="s">
        <v>935</v>
      </c>
      <c r="O10" s="105" t="s">
        <v>936</v>
      </c>
    </row>
    <row r="11" spans="1:53" ht="16" customHeight="1" x14ac:dyDescent="0.3">
      <c r="F11" s="577" t="s">
        <v>1277</v>
      </c>
      <c r="G11" s="79" t="s">
        <v>1255</v>
      </c>
      <c r="H11" s="79" t="s">
        <v>1256</v>
      </c>
      <c r="I11" s="79" t="s">
        <v>502</v>
      </c>
      <c r="J11" s="79" t="s">
        <v>1280</v>
      </c>
      <c r="K11" s="79" t="s">
        <v>21</v>
      </c>
      <c r="L11" s="79" t="s">
        <v>1282</v>
      </c>
      <c r="M11" s="79" t="s">
        <v>1284</v>
      </c>
      <c r="N11" s="79" t="s">
        <v>1286</v>
      </c>
      <c r="O11" s="79" t="s">
        <v>1289</v>
      </c>
      <c r="P11" s="12"/>
      <c r="AH11" s="1615"/>
      <c r="AK11" s="1615"/>
      <c r="AP11" s="1615"/>
      <c r="AR11" s="1615"/>
    </row>
    <row r="12" spans="1:53" ht="16" customHeight="1" x14ac:dyDescent="0.3">
      <c r="A12" s="300" t="s">
        <v>1138</v>
      </c>
      <c r="B12" s="66" t="s">
        <v>1107</v>
      </c>
      <c r="C12" s="69"/>
      <c r="D12" s="69"/>
      <c r="E12" s="69"/>
      <c r="F12" s="578"/>
      <c r="G12" s="62"/>
      <c r="H12" s="62"/>
      <c r="I12" s="62"/>
      <c r="J12" s="62"/>
      <c r="K12" s="62"/>
      <c r="L12" s="62"/>
      <c r="M12" s="62"/>
      <c r="N12" s="298"/>
      <c r="O12" s="298"/>
      <c r="P12" s="66" t="s">
        <v>1138</v>
      </c>
    </row>
    <row r="13" spans="1:53" ht="16" customHeight="1" x14ac:dyDescent="0.3">
      <c r="A13" s="300" t="s">
        <v>1140</v>
      </c>
      <c r="B13" s="66" t="s">
        <v>937</v>
      </c>
      <c r="C13" s="69"/>
      <c r="D13" s="69"/>
      <c r="E13" s="69"/>
      <c r="F13" s="578"/>
      <c r="G13" s="62"/>
      <c r="H13" s="62"/>
      <c r="I13" s="62"/>
      <c r="J13" s="62"/>
      <c r="K13" s="62"/>
      <c r="L13" s="62"/>
      <c r="M13" s="62"/>
      <c r="N13" s="62"/>
      <c r="O13" s="62"/>
      <c r="P13" s="66" t="s">
        <v>1140</v>
      </c>
    </row>
    <row r="14" spans="1:53" ht="16" customHeight="1" x14ac:dyDescent="0.3">
      <c r="A14" s="300" t="s">
        <v>1142</v>
      </c>
      <c r="B14" s="66" t="s">
        <v>1143</v>
      </c>
      <c r="C14" s="69"/>
      <c r="D14" s="69"/>
      <c r="E14" s="69"/>
      <c r="F14" s="578"/>
      <c r="G14" s="62"/>
      <c r="H14" s="62"/>
      <c r="I14" s="62"/>
      <c r="J14" s="62"/>
      <c r="K14" s="62"/>
      <c r="L14" s="62"/>
      <c r="M14" s="62"/>
      <c r="N14" s="62"/>
      <c r="O14" s="62"/>
      <c r="P14" s="66" t="s">
        <v>1142</v>
      </c>
      <c r="AJ14" s="1615"/>
      <c r="AL14" s="1615"/>
      <c r="AM14" s="1615"/>
      <c r="AN14" s="1615"/>
    </row>
    <row r="15" spans="1:53" ht="16" customHeight="1" x14ac:dyDescent="0.3">
      <c r="A15" s="300" t="s">
        <v>1144</v>
      </c>
      <c r="B15" s="66" t="s">
        <v>587</v>
      </c>
      <c r="C15" s="69"/>
      <c r="D15" s="69"/>
      <c r="E15" s="69"/>
      <c r="F15" s="578"/>
      <c r="G15" s="62"/>
      <c r="H15" s="62"/>
      <c r="I15" s="62"/>
      <c r="J15" s="62"/>
      <c r="K15" s="62"/>
      <c r="L15" s="62"/>
      <c r="M15" s="62"/>
      <c r="N15" s="62"/>
      <c r="O15" s="62"/>
      <c r="P15" s="66" t="s">
        <v>1144</v>
      </c>
      <c r="AL15" s="1615"/>
      <c r="AM15" s="1615"/>
      <c r="AN15" s="1615"/>
    </row>
    <row r="16" spans="1:53" ht="16" customHeight="1" x14ac:dyDescent="0.3">
      <c r="A16" s="300" t="s">
        <v>1146</v>
      </c>
      <c r="B16" s="66" t="s">
        <v>588</v>
      </c>
      <c r="C16" s="69"/>
      <c r="D16" s="69"/>
      <c r="E16" s="69"/>
      <c r="F16" s="578"/>
      <c r="G16" s="62"/>
      <c r="H16" s="62"/>
      <c r="I16" s="62"/>
      <c r="J16" s="62"/>
      <c r="K16" s="62"/>
      <c r="L16" s="62"/>
      <c r="M16" s="62"/>
      <c r="N16" s="62"/>
      <c r="O16" s="62"/>
      <c r="P16" s="66" t="s">
        <v>1146</v>
      </c>
      <c r="AL16" s="1615"/>
      <c r="AM16" s="1615"/>
      <c r="AN16" s="1615"/>
      <c r="BA16" s="1615"/>
    </row>
    <row r="17" spans="1:78" ht="16" customHeight="1" x14ac:dyDescent="0.3">
      <c r="A17" s="300" t="s">
        <v>1148</v>
      </c>
      <c r="B17" s="66" t="s">
        <v>589</v>
      </c>
      <c r="C17" s="69"/>
      <c r="D17" s="69"/>
      <c r="E17" s="69"/>
      <c r="F17" s="578"/>
      <c r="G17" s="62"/>
      <c r="H17" s="62"/>
      <c r="I17" s="62"/>
      <c r="J17" s="62"/>
      <c r="K17" s="62"/>
      <c r="L17" s="62"/>
      <c r="M17" s="62"/>
      <c r="N17" s="62"/>
      <c r="O17" s="62"/>
      <c r="P17" s="66" t="s">
        <v>1148</v>
      </c>
      <c r="AL17" s="1071"/>
      <c r="AM17" s="1615"/>
      <c r="BA17" s="1615"/>
    </row>
    <row r="18" spans="1:78" ht="16" customHeight="1" x14ac:dyDescent="0.3">
      <c r="A18" s="300" t="s">
        <v>1150</v>
      </c>
      <c r="B18" s="66" t="s">
        <v>590</v>
      </c>
      <c r="C18" s="69"/>
      <c r="D18" s="69"/>
      <c r="E18" s="69"/>
      <c r="F18" s="578"/>
      <c r="G18" s="62"/>
      <c r="H18" s="62"/>
      <c r="I18" s="62"/>
      <c r="J18" s="62"/>
      <c r="K18" s="62"/>
      <c r="L18" s="62"/>
      <c r="M18" s="62"/>
      <c r="N18" s="62"/>
      <c r="O18" s="62"/>
      <c r="P18" s="66" t="s">
        <v>1150</v>
      </c>
      <c r="AL18" s="1615"/>
    </row>
    <row r="19" spans="1:78" ht="16" customHeight="1" x14ac:dyDescent="0.3">
      <c r="A19" s="300" t="s">
        <v>1152</v>
      </c>
      <c r="B19" s="66" t="s">
        <v>591</v>
      </c>
      <c r="C19" s="69"/>
      <c r="D19" s="69"/>
      <c r="E19" s="69"/>
      <c r="F19" s="578"/>
      <c r="G19" s="62"/>
      <c r="H19" s="62"/>
      <c r="I19" s="62"/>
      <c r="J19" s="62"/>
      <c r="K19" s="62"/>
      <c r="L19" s="62"/>
      <c r="M19" s="62"/>
      <c r="N19" s="62"/>
      <c r="O19" s="62"/>
      <c r="P19" s="66" t="s">
        <v>1152</v>
      </c>
    </row>
    <row r="20" spans="1:78" ht="16" customHeight="1" x14ac:dyDescent="0.3">
      <c r="A20" s="300" t="s">
        <v>1154</v>
      </c>
      <c r="B20" s="66" t="s">
        <v>592</v>
      </c>
      <c r="C20" s="69"/>
      <c r="D20" s="69"/>
      <c r="E20" s="69"/>
      <c r="F20" s="578"/>
      <c r="G20" s="62"/>
      <c r="H20" s="62"/>
      <c r="I20" s="62"/>
      <c r="J20" s="62"/>
      <c r="K20" s="62"/>
      <c r="L20" s="62"/>
      <c r="M20" s="62"/>
      <c r="N20" s="62"/>
      <c r="O20" s="62"/>
      <c r="P20" s="66" t="s">
        <v>1154</v>
      </c>
      <c r="AX20" s="1063"/>
      <c r="BC20" s="1063"/>
    </row>
    <row r="21" spans="1:78" ht="16" customHeight="1" x14ac:dyDescent="0.3">
      <c r="A21" s="300" t="s">
        <v>1156</v>
      </c>
      <c r="B21" s="66" t="s">
        <v>593</v>
      </c>
      <c r="C21" s="69"/>
      <c r="D21" s="69"/>
      <c r="E21" s="69"/>
      <c r="F21" s="578"/>
      <c r="G21" s="62"/>
      <c r="H21" s="62"/>
      <c r="I21" s="62"/>
      <c r="J21" s="298"/>
      <c r="K21" s="62"/>
      <c r="L21" s="62"/>
      <c r="M21" s="62"/>
      <c r="N21" s="62"/>
      <c r="O21" s="62"/>
      <c r="P21" s="66" t="s">
        <v>1156</v>
      </c>
    </row>
    <row r="22" spans="1:78" ht="16" customHeight="1" x14ac:dyDescent="0.3">
      <c r="A22" s="300">
        <v>11</v>
      </c>
      <c r="B22" s="66" t="s">
        <v>939</v>
      </c>
      <c r="C22" s="69"/>
      <c r="D22" s="69"/>
      <c r="E22" s="69"/>
      <c r="F22" s="578"/>
      <c r="G22" s="62"/>
      <c r="H22" s="62"/>
      <c r="I22" s="62"/>
      <c r="J22" s="62"/>
      <c r="K22" s="62"/>
      <c r="L22" s="62"/>
      <c r="M22" s="62"/>
      <c r="N22" s="62"/>
      <c r="O22" s="62"/>
      <c r="P22" s="66">
        <v>11</v>
      </c>
    </row>
    <row r="23" spans="1:78" ht="16" customHeight="1" x14ac:dyDescent="0.3">
      <c r="A23" s="300">
        <v>12</v>
      </c>
      <c r="B23" s="66" t="s">
        <v>594</v>
      </c>
      <c r="C23" s="69"/>
      <c r="D23" s="69"/>
      <c r="E23" s="69"/>
      <c r="F23" s="578"/>
      <c r="G23" s="62"/>
      <c r="H23" s="62"/>
      <c r="I23" s="62"/>
      <c r="J23" s="62"/>
      <c r="K23" s="62"/>
      <c r="L23" s="62"/>
      <c r="M23" s="62"/>
      <c r="N23" s="62"/>
      <c r="O23" s="62"/>
      <c r="P23" s="66">
        <v>12</v>
      </c>
    </row>
    <row r="24" spans="1:78" ht="16" customHeight="1" x14ac:dyDescent="0.3">
      <c r="A24" s="69"/>
      <c r="B24" s="66" t="s">
        <v>595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</row>
    <row r="25" spans="1:78" ht="16" customHeight="1" x14ac:dyDescent="0.3">
      <c r="B25" s="1615" t="s">
        <v>1045</v>
      </c>
      <c r="K25" s="18"/>
      <c r="L25" s="18"/>
    </row>
    <row r="26" spans="1:78" ht="16" customHeight="1" x14ac:dyDescent="0.3">
      <c r="K26" s="18"/>
      <c r="L26" s="18"/>
    </row>
    <row r="27" spans="1:78" ht="16" customHeight="1" x14ac:dyDescent="0.3">
      <c r="K27" s="18"/>
      <c r="L27" s="18"/>
    </row>
    <row r="28" spans="1:78" ht="16" customHeight="1" x14ac:dyDescent="0.3">
      <c r="A28" s="66" t="s">
        <v>2138</v>
      </c>
      <c r="B28" s="69"/>
      <c r="C28" s="66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</row>
    <row r="29" spans="1:78" ht="16" customHeight="1" x14ac:dyDescent="0.3">
      <c r="A29" s="300" t="s">
        <v>1138</v>
      </c>
      <c r="B29" s="66" t="s">
        <v>1075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  <c r="O29" s="70"/>
      <c r="P29" s="66" t="s">
        <v>1138</v>
      </c>
    </row>
    <row r="30" spans="1:78" ht="16" customHeight="1" x14ac:dyDescent="0.3">
      <c r="A30" s="300" t="s">
        <v>1140</v>
      </c>
      <c r="B30" s="66" t="s">
        <v>1258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70"/>
      <c r="O30" s="70"/>
      <c r="P30" s="66" t="s">
        <v>1140</v>
      </c>
      <c r="BY30" s="1615"/>
      <c r="BZ30" s="1615"/>
    </row>
    <row r="31" spans="1:78" ht="16" customHeight="1" x14ac:dyDescent="0.3">
      <c r="A31" s="300" t="s">
        <v>1142</v>
      </c>
      <c r="B31" s="66" t="s">
        <v>1259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70"/>
      <c r="O31" s="70"/>
      <c r="P31" s="66" t="s">
        <v>1142</v>
      </c>
    </row>
    <row r="32" spans="1:78" ht="16" customHeight="1" x14ac:dyDescent="0.3">
      <c r="A32" s="300" t="s">
        <v>1144</v>
      </c>
      <c r="B32" s="66" t="s">
        <v>2139</v>
      </c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70"/>
      <c r="O32" s="70"/>
      <c r="P32" s="66" t="s">
        <v>1144</v>
      </c>
    </row>
    <row r="33" spans="1:16" ht="16" customHeight="1" x14ac:dyDescent="0.3">
      <c r="A33" s="102"/>
      <c r="B33" s="1615" t="s">
        <v>1060</v>
      </c>
      <c r="K33" s="18"/>
      <c r="L33" s="18"/>
      <c r="N33" s="44"/>
      <c r="O33" s="44"/>
    </row>
    <row r="34" spans="1:16" ht="16" customHeight="1" x14ac:dyDescent="0.3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</row>
    <row r="50" spans="1:19" ht="16" customHeight="1" x14ac:dyDescent="0.3">
      <c r="A50" s="66" t="s">
        <v>2071</v>
      </c>
      <c r="B50" s="12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1:19" ht="16" customHeight="1" x14ac:dyDescent="0.3">
      <c r="A51" s="80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9" ht="13" x14ac:dyDescent="0.3">
      <c r="A52" s="74" t="s">
        <v>2030</v>
      </c>
      <c r="P52" s="3" t="s">
        <v>2051</v>
      </c>
    </row>
    <row r="53" spans="1:19" ht="16" customHeight="1" x14ac:dyDescent="0.3">
      <c r="A53" s="74"/>
      <c r="P53" s="3"/>
    </row>
    <row r="54" spans="1:19" ht="16" customHeight="1" x14ac:dyDescent="0.3">
      <c r="A54" s="74"/>
      <c r="P54" s="3"/>
    </row>
    <row r="55" spans="1:19" ht="13" x14ac:dyDescent="0.3">
      <c r="A55" s="419" t="s">
        <v>5</v>
      </c>
      <c r="I55" s="1" t="s">
        <v>1044</v>
      </c>
      <c r="P55" s="803" t="s">
        <v>2058</v>
      </c>
    </row>
    <row r="56" spans="1:19" ht="16" customHeight="1" x14ac:dyDescent="0.3">
      <c r="A56" s="69"/>
      <c r="B56" s="69"/>
      <c r="C56" s="69"/>
      <c r="D56" s="69"/>
      <c r="E56" s="69"/>
      <c r="F56" s="69"/>
      <c r="G56" s="69"/>
      <c r="H56" s="70"/>
      <c r="I56" s="568" t="s">
        <v>1585</v>
      </c>
      <c r="J56" s="69"/>
      <c r="K56" s="98"/>
      <c r="L56" s="69" t="s">
        <v>1128</v>
      </c>
      <c r="M56" s="12"/>
      <c r="N56" s="40"/>
      <c r="O56" s="582" t="s">
        <v>1182</v>
      </c>
      <c r="P56" s="69"/>
      <c r="R56" s="18"/>
      <c r="S56" s="18"/>
    </row>
    <row r="57" spans="1:19" ht="16" customHeight="1" x14ac:dyDescent="0.3">
      <c r="A57" s="1615" t="s">
        <v>2140</v>
      </c>
      <c r="E57" s="1615"/>
      <c r="H57" s="44"/>
      <c r="I57" s="285" t="s">
        <v>921</v>
      </c>
      <c r="K57" s="102"/>
      <c r="L57" s="6" t="s">
        <v>922</v>
      </c>
      <c r="N57" s="44"/>
      <c r="O57" s="1615"/>
      <c r="R57" s="18"/>
      <c r="S57" s="18"/>
    </row>
    <row r="58" spans="1:19" ht="16" customHeight="1" x14ac:dyDescent="0.3">
      <c r="H58" s="44"/>
      <c r="I58" s="285" t="s">
        <v>1586</v>
      </c>
      <c r="K58" s="102"/>
      <c r="L58" s="6" t="s">
        <v>276</v>
      </c>
      <c r="N58" s="44"/>
      <c r="R58" s="18"/>
      <c r="S58" s="18"/>
    </row>
    <row r="59" spans="1:19" ht="16" customHeight="1" x14ac:dyDescent="0.3">
      <c r="H59" s="44"/>
      <c r="I59" s="285" t="s">
        <v>921</v>
      </c>
      <c r="K59" s="102"/>
      <c r="L59" s="18"/>
      <c r="N59" s="44"/>
      <c r="R59" s="18"/>
      <c r="S59" s="18"/>
    </row>
    <row r="60" spans="1:19" ht="16" customHeight="1" x14ac:dyDescent="0.3">
      <c r="A60" s="66" t="s">
        <v>2141</v>
      </c>
      <c r="B60" s="69"/>
      <c r="C60" s="12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R60" s="18"/>
      <c r="S60" s="18"/>
    </row>
    <row r="61" spans="1:19" ht="16" customHeight="1" x14ac:dyDescent="0.3">
      <c r="A61" s="66"/>
      <c r="B61" s="69"/>
      <c r="C61" s="12"/>
      <c r="D61" s="69"/>
      <c r="E61" s="69"/>
      <c r="F61" s="69"/>
      <c r="G61" s="12"/>
      <c r="H61" s="578"/>
      <c r="I61" s="70"/>
      <c r="J61" s="521" t="s">
        <v>279</v>
      </c>
      <c r="K61" s="71"/>
      <c r="L61" s="521" t="s">
        <v>503</v>
      </c>
      <c r="M61" s="521" t="s">
        <v>277</v>
      </c>
      <c r="N61" s="1200" t="s">
        <v>277</v>
      </c>
      <c r="O61" s="71"/>
      <c r="P61" s="69"/>
      <c r="R61" s="18"/>
      <c r="S61" s="18"/>
    </row>
    <row r="62" spans="1:19" ht="16" customHeight="1" x14ac:dyDescent="0.3">
      <c r="A62" s="18"/>
      <c r="B62" s="18"/>
      <c r="C62" s="18"/>
      <c r="D62" s="18"/>
      <c r="E62" s="18"/>
      <c r="F62" s="18"/>
      <c r="H62" s="603" t="s">
        <v>278</v>
      </c>
      <c r="I62" s="105"/>
      <c r="J62" s="105" t="s">
        <v>281</v>
      </c>
      <c r="K62" s="53" t="s">
        <v>503</v>
      </c>
      <c r="L62" s="53" t="s">
        <v>277</v>
      </c>
      <c r="M62" s="105" t="s">
        <v>720</v>
      </c>
      <c r="N62" s="268" t="s">
        <v>582</v>
      </c>
      <c r="O62" s="53" t="s">
        <v>277</v>
      </c>
      <c r="P62" s="18"/>
      <c r="R62" s="18"/>
      <c r="S62" s="18"/>
    </row>
    <row r="63" spans="1:19" ht="16" customHeight="1" x14ac:dyDescent="0.3">
      <c r="F63" s="18"/>
      <c r="H63" s="603" t="s">
        <v>280</v>
      </c>
      <c r="I63" s="105" t="s">
        <v>503</v>
      </c>
      <c r="J63" s="105" t="s">
        <v>284</v>
      </c>
      <c r="K63" s="53" t="s">
        <v>277</v>
      </c>
      <c r="L63" s="53" t="s">
        <v>582</v>
      </c>
      <c r="M63" s="105" t="s">
        <v>282</v>
      </c>
      <c r="N63" s="1201" t="s">
        <v>1159</v>
      </c>
      <c r="O63" s="268" t="s">
        <v>720</v>
      </c>
      <c r="R63" s="18"/>
      <c r="S63" s="18"/>
    </row>
    <row r="64" spans="1:19" ht="16" customHeight="1" x14ac:dyDescent="0.3">
      <c r="B64" s="78" t="s">
        <v>128</v>
      </c>
      <c r="C64" s="78"/>
      <c r="F64" s="18"/>
      <c r="H64" s="603" t="s">
        <v>583</v>
      </c>
      <c r="I64" s="105" t="s">
        <v>720</v>
      </c>
      <c r="J64" s="313" t="s">
        <v>1027</v>
      </c>
      <c r="K64" s="53" t="s">
        <v>720</v>
      </c>
      <c r="L64" s="1201" t="s">
        <v>6</v>
      </c>
      <c r="M64" s="1201" t="s">
        <v>285</v>
      </c>
      <c r="N64" s="1201" t="s">
        <v>331</v>
      </c>
      <c r="O64" s="105" t="s">
        <v>1025</v>
      </c>
      <c r="R64" s="18"/>
      <c r="S64" s="18"/>
    </row>
    <row r="65" spans="1:19" ht="16" customHeight="1" x14ac:dyDescent="0.3">
      <c r="B65" s="333" t="s">
        <v>930</v>
      </c>
      <c r="C65" s="78"/>
      <c r="F65" s="18"/>
      <c r="H65" s="53" t="s">
        <v>329</v>
      </c>
      <c r="I65" s="105" t="s">
        <v>330</v>
      </c>
      <c r="J65" s="313" t="s">
        <v>1028</v>
      </c>
      <c r="K65" s="53" t="s">
        <v>284</v>
      </c>
      <c r="L65" s="1201" t="s">
        <v>7</v>
      </c>
      <c r="M65" s="1201" t="s">
        <v>331</v>
      </c>
      <c r="N65" s="1201" t="s">
        <v>87</v>
      </c>
      <c r="O65" s="1201" t="s">
        <v>331</v>
      </c>
      <c r="R65" s="18"/>
      <c r="S65" s="18"/>
    </row>
    <row r="66" spans="1:19" ht="16" customHeight="1" x14ac:dyDescent="0.3">
      <c r="B66" s="333"/>
      <c r="C66" s="78"/>
      <c r="F66" s="18"/>
      <c r="H66" s="53"/>
      <c r="I66" s="105"/>
      <c r="J66" s="313"/>
      <c r="K66" s="53"/>
      <c r="L66" s="1201"/>
      <c r="M66" s="1201" t="s">
        <v>87</v>
      </c>
      <c r="N66" s="1201" t="s">
        <v>1026</v>
      </c>
      <c r="O66" s="1201" t="s">
        <v>87</v>
      </c>
      <c r="R66" s="18"/>
      <c r="S66" s="18"/>
    </row>
    <row r="67" spans="1:19" ht="16" customHeight="1" x14ac:dyDescent="0.3">
      <c r="F67" s="18"/>
      <c r="H67" s="577" t="s">
        <v>1255</v>
      </c>
      <c r="I67" s="79" t="s">
        <v>1256</v>
      </c>
      <c r="J67" s="79" t="s">
        <v>502</v>
      </c>
      <c r="K67" s="371">
        <v>3.01</v>
      </c>
      <c r="L67" s="371">
        <v>3.02</v>
      </c>
      <c r="M67" s="79" t="s">
        <v>1280</v>
      </c>
      <c r="N67" s="79" t="s">
        <v>1282</v>
      </c>
      <c r="O67" s="269" t="s">
        <v>1284</v>
      </c>
      <c r="R67" s="18"/>
      <c r="S67" s="18"/>
    </row>
    <row r="68" spans="1:19" ht="16" customHeight="1" x14ac:dyDescent="0.3">
      <c r="A68" s="300" t="s">
        <v>1138</v>
      </c>
      <c r="B68" s="66" t="s">
        <v>1107</v>
      </c>
      <c r="C68" s="69"/>
      <c r="D68" s="69"/>
      <c r="E68" s="69"/>
      <c r="F68" s="69"/>
      <c r="G68" s="12"/>
      <c r="H68" s="579"/>
      <c r="I68" s="83"/>
      <c r="J68" s="83"/>
      <c r="K68" s="83"/>
      <c r="L68" s="83"/>
      <c r="M68" s="83"/>
      <c r="N68" s="83"/>
      <c r="O68" s="83"/>
      <c r="P68" s="260" t="s">
        <v>1138</v>
      </c>
      <c r="R68" s="18"/>
      <c r="S68" s="18"/>
    </row>
    <row r="69" spans="1:19" ht="16" customHeight="1" x14ac:dyDescent="0.3">
      <c r="A69" s="300" t="s">
        <v>1140</v>
      </c>
      <c r="B69" s="66" t="s">
        <v>937</v>
      </c>
      <c r="C69" s="69"/>
      <c r="D69" s="69"/>
      <c r="E69" s="69"/>
      <c r="F69" s="69"/>
      <c r="G69" s="12"/>
      <c r="H69" s="595"/>
      <c r="I69" s="575"/>
      <c r="J69" s="1202"/>
      <c r="K69" s="239"/>
      <c r="L69" s="1138"/>
      <c r="M69" s="1203"/>
      <c r="N69" s="1203"/>
      <c r="O69" s="1203"/>
      <c r="P69" s="260" t="s">
        <v>1140</v>
      </c>
      <c r="R69" s="18"/>
      <c r="S69" s="18"/>
    </row>
    <row r="70" spans="1:19" ht="16" customHeight="1" x14ac:dyDescent="0.3">
      <c r="A70" s="300" t="s">
        <v>1142</v>
      </c>
      <c r="B70" s="66" t="s">
        <v>1143</v>
      </c>
      <c r="C70" s="69"/>
      <c r="D70" s="69"/>
      <c r="E70" s="69"/>
      <c r="F70" s="69"/>
      <c r="G70" s="12"/>
      <c r="H70" s="1204"/>
      <c r="I70" s="1205"/>
      <c r="J70" s="575"/>
      <c r="K70" s="239"/>
      <c r="L70" s="239"/>
      <c r="M70" s="575"/>
      <c r="N70" s="575"/>
      <c r="O70" s="1203"/>
      <c r="P70" s="260" t="s">
        <v>1142</v>
      </c>
      <c r="R70" s="18"/>
      <c r="S70" s="18"/>
    </row>
    <row r="71" spans="1:19" ht="16" customHeight="1" x14ac:dyDescent="0.3">
      <c r="A71" s="300" t="s">
        <v>1144</v>
      </c>
      <c r="B71" s="66" t="s">
        <v>587</v>
      </c>
      <c r="C71" s="69"/>
      <c r="D71" s="69"/>
      <c r="E71" s="69"/>
      <c r="F71" s="69"/>
      <c r="G71" s="12"/>
      <c r="H71" s="595"/>
      <c r="I71" s="575"/>
      <c r="J71" s="1202"/>
      <c r="K71" s="239"/>
      <c r="L71" s="239"/>
      <c r="M71" s="575"/>
      <c r="N71" s="575"/>
      <c r="O71" s="1203"/>
      <c r="P71" s="260" t="s">
        <v>1144</v>
      </c>
      <c r="R71" s="18"/>
      <c r="S71" s="18"/>
    </row>
    <row r="72" spans="1:19" ht="16" customHeight="1" x14ac:dyDescent="0.3">
      <c r="A72" s="300" t="s">
        <v>1146</v>
      </c>
      <c r="B72" s="66" t="s">
        <v>588</v>
      </c>
      <c r="C72" s="69"/>
      <c r="D72" s="69"/>
      <c r="E72" s="69"/>
      <c r="F72" s="69"/>
      <c r="G72" s="12"/>
      <c r="H72" s="595"/>
      <c r="I72" s="575"/>
      <c r="J72" s="1202"/>
      <c r="K72" s="239"/>
      <c r="L72" s="239"/>
      <c r="M72" s="575"/>
      <c r="N72" s="575"/>
      <c r="O72" s="1203"/>
      <c r="P72" s="260" t="s">
        <v>1146</v>
      </c>
      <c r="R72" s="18"/>
      <c r="S72" s="18"/>
    </row>
    <row r="73" spans="1:19" ht="16" customHeight="1" x14ac:dyDescent="0.3">
      <c r="A73" s="300" t="s">
        <v>1148</v>
      </c>
      <c r="B73" s="66" t="s">
        <v>589</v>
      </c>
      <c r="C73" s="69"/>
      <c r="D73" s="69"/>
      <c r="E73" s="69"/>
      <c r="F73" s="69"/>
      <c r="G73" s="12"/>
      <c r="H73" s="595"/>
      <c r="I73" s="575"/>
      <c r="J73" s="1202"/>
      <c r="K73" s="239"/>
      <c r="L73" s="239"/>
      <c r="M73" s="575"/>
      <c r="N73" s="575"/>
      <c r="O73" s="1203"/>
      <c r="P73" s="260" t="s">
        <v>1148</v>
      </c>
      <c r="R73" s="18"/>
      <c r="S73" s="18"/>
    </row>
    <row r="74" spans="1:19" ht="16" customHeight="1" x14ac:dyDescent="0.3">
      <c r="A74" s="300" t="s">
        <v>1150</v>
      </c>
      <c r="B74" s="66" t="s">
        <v>590</v>
      </c>
      <c r="C74" s="69"/>
      <c r="D74" s="69"/>
      <c r="E74" s="69"/>
      <c r="F74" s="69"/>
      <c r="G74" s="12"/>
      <c r="H74" s="595"/>
      <c r="I74" s="575"/>
      <c r="J74" s="575"/>
      <c r="K74" s="239"/>
      <c r="L74" s="239"/>
      <c r="M74" s="575"/>
      <c r="N74" s="575"/>
      <c r="O74" s="1203"/>
      <c r="P74" s="260" t="s">
        <v>1150</v>
      </c>
      <c r="R74" s="18"/>
      <c r="S74" s="18"/>
    </row>
    <row r="75" spans="1:19" ht="16" customHeight="1" x14ac:dyDescent="0.3">
      <c r="A75" s="300" t="s">
        <v>1152</v>
      </c>
      <c r="B75" s="66" t="s">
        <v>591</v>
      </c>
      <c r="C75" s="69"/>
      <c r="D75" s="69"/>
      <c r="E75" s="69"/>
      <c r="F75" s="69"/>
      <c r="G75" s="12"/>
      <c r="H75" s="595"/>
      <c r="I75" s="575"/>
      <c r="J75" s="575"/>
      <c r="K75" s="239"/>
      <c r="L75" s="239"/>
      <c r="M75" s="575"/>
      <c r="N75" s="575"/>
      <c r="O75" s="1203"/>
      <c r="P75" s="260" t="s">
        <v>1152</v>
      </c>
      <c r="R75" s="18"/>
      <c r="S75" s="18"/>
    </row>
    <row r="76" spans="1:19" ht="16" customHeight="1" x14ac:dyDescent="0.3">
      <c r="A76" s="300" t="s">
        <v>1154</v>
      </c>
      <c r="B76" s="66" t="s">
        <v>592</v>
      </c>
      <c r="C76" s="69"/>
      <c r="D76" s="69"/>
      <c r="E76" s="69"/>
      <c r="F76" s="69"/>
      <c r="G76" s="12"/>
      <c r="H76" s="595"/>
      <c r="I76" s="575"/>
      <c r="J76" s="575"/>
      <c r="K76" s="239"/>
      <c r="L76" s="239"/>
      <c r="M76" s="575"/>
      <c r="N76" s="575"/>
      <c r="O76" s="1203"/>
      <c r="P76" s="260" t="s">
        <v>1154</v>
      </c>
      <c r="R76" s="18"/>
      <c r="S76" s="18"/>
    </row>
    <row r="77" spans="1:19" ht="16" customHeight="1" x14ac:dyDescent="0.3">
      <c r="A77" s="300" t="s">
        <v>1156</v>
      </c>
      <c r="B77" s="66" t="s">
        <v>593</v>
      </c>
      <c r="C77" s="69"/>
      <c r="D77" s="69"/>
      <c r="E77" s="69"/>
      <c r="F77" s="69"/>
      <c r="G77" s="12"/>
      <c r="H77" s="595"/>
      <c r="I77" s="575"/>
      <c r="J77" s="575"/>
      <c r="K77" s="239"/>
      <c r="L77" s="239"/>
      <c r="M77" s="575"/>
      <c r="N77" s="575"/>
      <c r="O77" s="1203"/>
      <c r="P77" s="260" t="s">
        <v>1156</v>
      </c>
      <c r="R77" s="18"/>
      <c r="S77" s="18"/>
    </row>
    <row r="78" spans="1:19" ht="16" customHeight="1" x14ac:dyDescent="0.3">
      <c r="A78" s="300" t="s">
        <v>1116</v>
      </c>
      <c r="B78" s="66" t="s">
        <v>939</v>
      </c>
      <c r="C78" s="69"/>
      <c r="D78" s="69"/>
      <c r="E78" s="69"/>
      <c r="F78" s="69"/>
      <c r="G78" s="12"/>
      <c r="H78" s="595"/>
      <c r="I78" s="575"/>
      <c r="J78" s="575"/>
      <c r="K78" s="239"/>
      <c r="L78" s="239"/>
      <c r="M78" s="575"/>
      <c r="N78" s="575"/>
      <c r="O78" s="1203"/>
      <c r="P78" s="260" t="s">
        <v>1116</v>
      </c>
      <c r="R78" s="18"/>
      <c r="S78" s="18"/>
    </row>
    <row r="79" spans="1:19" ht="16" customHeight="1" x14ac:dyDescent="0.3">
      <c r="A79" s="601" t="s">
        <v>1118</v>
      </c>
      <c r="B79" s="262" t="s">
        <v>584</v>
      </c>
      <c r="C79" s="263"/>
      <c r="D79" s="263"/>
      <c r="E79" s="263"/>
      <c r="F79" s="263"/>
      <c r="G79" s="12"/>
      <c r="H79" s="604"/>
      <c r="I79" s="605"/>
      <c r="J79" s="83"/>
      <c r="K79" s="239"/>
      <c r="L79" s="239"/>
      <c r="M79" s="605"/>
      <c r="N79" s="605"/>
      <c r="O79" s="1206"/>
      <c r="P79" s="266" t="s">
        <v>1118</v>
      </c>
      <c r="R79" s="18"/>
      <c r="S79" s="18"/>
    </row>
    <row r="80" spans="1:19" ht="16" customHeight="1" x14ac:dyDescent="0.3">
      <c r="G80" s="12"/>
      <c r="H80" s="12"/>
      <c r="I80" s="12"/>
      <c r="J80" s="12"/>
      <c r="R80" s="18"/>
      <c r="S80" s="18"/>
    </row>
    <row r="81" spans="1:19" ht="16" customHeight="1" x14ac:dyDescent="0.3">
      <c r="R81" s="18"/>
      <c r="S81" s="18"/>
    </row>
    <row r="82" spans="1:19" ht="16" customHeight="1" x14ac:dyDescent="0.3">
      <c r="A82" s="90" t="s">
        <v>2142</v>
      </c>
      <c r="B82" s="12"/>
      <c r="C82" s="12"/>
      <c r="D82" s="12"/>
      <c r="E82" s="12"/>
      <c r="F82" s="12"/>
      <c r="G82" s="578"/>
      <c r="H82" s="12"/>
      <c r="I82" s="12"/>
      <c r="J82" s="69"/>
      <c r="K82" s="12"/>
      <c r="L82" s="69"/>
      <c r="M82" s="69"/>
      <c r="N82" s="69"/>
      <c r="O82" s="12"/>
      <c r="P82" s="12"/>
      <c r="R82" s="18"/>
      <c r="S82" s="18"/>
    </row>
    <row r="83" spans="1:19" ht="16" customHeight="1" x14ac:dyDescent="0.3">
      <c r="A83" s="6" t="s">
        <v>2019</v>
      </c>
      <c r="B83" s="18"/>
      <c r="C83" s="18"/>
      <c r="D83" s="18"/>
      <c r="E83" s="18"/>
      <c r="G83" s="53" t="s">
        <v>699</v>
      </c>
      <c r="H83" s="18"/>
      <c r="J83" s="18"/>
      <c r="L83" s="18"/>
      <c r="M83" s="18"/>
      <c r="N83" s="18"/>
      <c r="P83" s="18"/>
      <c r="R83" s="18"/>
      <c r="S83" s="18"/>
    </row>
    <row r="84" spans="1:19" ht="16" customHeight="1" x14ac:dyDescent="0.3">
      <c r="A84" s="18"/>
      <c r="B84" s="18"/>
      <c r="C84" s="18"/>
      <c r="D84" s="18"/>
      <c r="E84" s="18"/>
      <c r="G84" s="603" t="s">
        <v>700</v>
      </c>
      <c r="P84" s="18"/>
      <c r="R84" s="18"/>
      <c r="S84" s="18"/>
    </row>
    <row r="85" spans="1:19" ht="16" customHeight="1" x14ac:dyDescent="0.3">
      <c r="A85" s="300">
        <v>13</v>
      </c>
      <c r="B85" s="66" t="s">
        <v>1143</v>
      </c>
      <c r="C85" s="69"/>
      <c r="D85" s="69"/>
      <c r="E85" s="69"/>
      <c r="F85" s="12"/>
      <c r="G85" s="577">
        <v>8</v>
      </c>
      <c r="H85" s="12"/>
      <c r="I85" s="71"/>
      <c r="J85" s="1207"/>
      <c r="K85" s="239"/>
      <c r="L85" s="1208"/>
      <c r="M85" s="574"/>
      <c r="N85" s="574"/>
      <c r="O85" s="168"/>
      <c r="P85" s="260">
        <v>13</v>
      </c>
      <c r="R85" s="18"/>
      <c r="S85" s="18"/>
    </row>
    <row r="86" spans="1:19" ht="16" customHeight="1" x14ac:dyDescent="0.3">
      <c r="A86" s="300">
        <v>14</v>
      </c>
      <c r="B86" s="66" t="s">
        <v>1115</v>
      </c>
      <c r="C86" s="69"/>
      <c r="D86" s="69"/>
      <c r="E86" s="69"/>
      <c r="F86" s="12"/>
      <c r="G86" s="577">
        <v>10</v>
      </c>
      <c r="H86" s="12"/>
      <c r="I86" s="71"/>
      <c r="J86" s="1207"/>
      <c r="K86" s="239"/>
      <c r="L86" s="1208"/>
      <c r="M86" s="1202"/>
      <c r="N86" s="574"/>
      <c r="O86" s="1209"/>
      <c r="P86" s="260">
        <v>14</v>
      </c>
      <c r="R86" s="18"/>
      <c r="S86" s="18"/>
    </row>
    <row r="87" spans="1:19" ht="16" customHeight="1" x14ac:dyDescent="0.3">
      <c r="A87" s="300">
        <v>15</v>
      </c>
      <c r="B87" s="66" t="s">
        <v>701</v>
      </c>
      <c r="C87" s="69"/>
      <c r="D87" s="69"/>
      <c r="E87" s="69"/>
      <c r="F87" s="12"/>
      <c r="G87" s="577">
        <v>12</v>
      </c>
      <c r="H87" s="12"/>
      <c r="I87" s="71"/>
      <c r="J87" s="1207"/>
      <c r="K87" s="239"/>
      <c r="L87" s="1208"/>
      <c r="M87" s="1202"/>
      <c r="N87" s="574"/>
      <c r="O87" s="1209"/>
      <c r="P87" s="260">
        <v>15</v>
      </c>
      <c r="R87" s="18"/>
      <c r="S87" s="18"/>
    </row>
    <row r="88" spans="1:19" ht="16" customHeight="1" x14ac:dyDescent="0.3">
      <c r="A88" s="581">
        <v>16</v>
      </c>
      <c r="B88" s="66" t="s">
        <v>585</v>
      </c>
      <c r="C88" s="69"/>
      <c r="D88" s="69"/>
      <c r="E88" s="69"/>
      <c r="F88" s="12"/>
      <c r="G88" s="606"/>
      <c r="H88" s="120"/>
      <c r="I88" s="241"/>
      <c r="J88" s="83"/>
      <c r="K88" s="574"/>
      <c r="L88" s="574"/>
      <c r="M88" s="574"/>
      <c r="N88" s="574"/>
      <c r="O88" s="1210"/>
      <c r="P88" s="261">
        <v>16</v>
      </c>
    </row>
    <row r="89" spans="1:19" ht="16" customHeight="1" x14ac:dyDescent="0.3">
      <c r="A89" s="69"/>
      <c r="B89" s="72" t="s">
        <v>205</v>
      </c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</row>
    <row r="90" spans="1:19" ht="16" customHeight="1" x14ac:dyDescent="0.3">
      <c r="B90" s="1615" t="s">
        <v>702</v>
      </c>
    </row>
    <row r="91" spans="1:19" ht="16" customHeight="1" x14ac:dyDescent="0.3">
      <c r="B91" s="1615"/>
    </row>
    <row r="92" spans="1:19" ht="16" customHeight="1" x14ac:dyDescent="0.3">
      <c r="A92" s="90" t="s">
        <v>2143</v>
      </c>
      <c r="B92" s="12"/>
      <c r="C92" s="12"/>
      <c r="D92" s="12"/>
      <c r="E92" s="12"/>
      <c r="F92" s="12"/>
      <c r="G92" s="12"/>
      <c r="H92" s="12"/>
      <c r="I92" s="12"/>
      <c r="J92" s="267"/>
      <c r="K92" s="415">
        <v>3.01</v>
      </c>
      <c r="L92" s="1211">
        <v>3.02</v>
      </c>
      <c r="M92" s="255">
        <v>4</v>
      </c>
      <c r="N92" s="255">
        <v>5</v>
      </c>
      <c r="O92" s="255">
        <v>6</v>
      </c>
      <c r="P92" s="12"/>
    </row>
    <row r="93" spans="1:19" ht="16" customHeight="1" x14ac:dyDescent="0.3">
      <c r="A93" s="581">
        <v>17</v>
      </c>
      <c r="B93" s="66" t="s">
        <v>2144</v>
      </c>
      <c r="C93" s="69"/>
      <c r="D93" s="69"/>
      <c r="E93" s="69"/>
      <c r="F93" s="69"/>
      <c r="G93" s="69"/>
      <c r="H93" s="69"/>
      <c r="I93" s="69"/>
      <c r="J93" s="409"/>
      <c r="K93" s="1212"/>
      <c r="L93" s="1213"/>
      <c r="M93" s="1214"/>
      <c r="N93" s="1215"/>
      <c r="O93" s="1216"/>
      <c r="P93" s="261" t="s">
        <v>48</v>
      </c>
    </row>
    <row r="94" spans="1:19" ht="16" customHeight="1" x14ac:dyDescent="0.3">
      <c r="A94" s="419"/>
      <c r="B94" s="607" t="s">
        <v>8</v>
      </c>
      <c r="C94" s="18"/>
      <c r="D94" s="18"/>
      <c r="E94" s="18"/>
      <c r="F94" s="18"/>
      <c r="G94" s="18"/>
      <c r="H94" s="18"/>
      <c r="I94" s="18"/>
      <c r="J94" s="409"/>
      <c r="K94" s="1217"/>
      <c r="L94" s="1218"/>
      <c r="M94" s="73"/>
      <c r="N94" s="73"/>
      <c r="O94" s="73"/>
      <c r="P94" s="14"/>
    </row>
    <row r="95" spans="1:19" ht="16" customHeight="1" x14ac:dyDescent="0.3">
      <c r="A95" s="608"/>
      <c r="B95" s="80"/>
      <c r="C95" s="15"/>
      <c r="D95" s="15"/>
      <c r="E95" s="15"/>
      <c r="F95" s="15"/>
      <c r="G95" s="15"/>
      <c r="H95" s="15"/>
      <c r="I95" s="15"/>
      <c r="J95" s="410"/>
      <c r="K95" s="75"/>
      <c r="L95" s="563"/>
      <c r="M95" s="75"/>
      <c r="N95" s="75"/>
      <c r="O95" s="75"/>
      <c r="P95" s="15"/>
    </row>
    <row r="96" spans="1:19" ht="16" customHeight="1" x14ac:dyDescent="0.3">
      <c r="A96" s="90" t="s">
        <v>368</v>
      </c>
      <c r="B96" s="12"/>
      <c r="C96" s="18"/>
      <c r="D96" s="18"/>
      <c r="E96" s="18"/>
      <c r="F96" s="18"/>
      <c r="G96" s="18"/>
      <c r="H96" s="18"/>
      <c r="I96" s="18"/>
      <c r="J96" s="95"/>
      <c r="K96" s="1219"/>
      <c r="L96" s="1220"/>
      <c r="M96" s="1219"/>
      <c r="N96" s="1220"/>
      <c r="O96" s="1221"/>
      <c r="P96" s="18"/>
    </row>
    <row r="97" spans="1:16" ht="16" customHeight="1" x14ac:dyDescent="0.3">
      <c r="A97" s="80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</row>
    <row r="98" spans="1:16" ht="16" customHeight="1" x14ac:dyDescent="0.3">
      <c r="A98" s="80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</row>
    <row r="99" spans="1:16" ht="16" customHeight="1" x14ac:dyDescent="0.3">
      <c r="A99" s="80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</row>
    <row r="100" spans="1:16" ht="16" customHeight="1" x14ac:dyDescent="0.3">
      <c r="A100" s="80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</row>
    <row r="101" spans="1:16" ht="16" customHeight="1" x14ac:dyDescent="0.3">
      <c r="A101" s="80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</row>
    <row r="102" spans="1:16" ht="16" customHeight="1" x14ac:dyDescent="0.3">
      <c r="A102" s="80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</row>
    <row r="103" spans="1:16" ht="16" customHeight="1" x14ac:dyDescent="0.3">
      <c r="A103" s="80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</row>
    <row r="104" spans="1:16" ht="16" customHeight="1" x14ac:dyDescent="0.3">
      <c r="A104" s="80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</row>
    <row r="105" spans="1:16" ht="16" customHeight="1" x14ac:dyDescent="0.3">
      <c r="A105" s="80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</row>
    <row r="107" spans="1:16" ht="16" customHeight="1" x14ac:dyDescent="0.3">
      <c r="A107" s="66" t="s">
        <v>2072</v>
      </c>
      <c r="B107" s="12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</row>
    <row r="109" spans="1:16" ht="13" x14ac:dyDescent="0.3">
      <c r="A109" s="74" t="s">
        <v>2031</v>
      </c>
      <c r="P109" s="3" t="s">
        <v>2051</v>
      </c>
    </row>
  </sheetData>
  <phoneticPr fontId="7" type="noConversion"/>
  <printOptions horizontalCentered="1" gridLinesSet="0"/>
  <pageMargins left="0.33" right="0.33" top="0.6" bottom="0.6" header="0.5" footer="0.5"/>
  <pageSetup scale="58" orientation="landscape" horizontalDpi="300" verticalDpi="300" r:id="rId1"/>
  <headerFooter alignWithMargins="0"/>
  <rowBreaks count="1" manualBreakCount="1">
    <brk id="54" max="15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40">
    <pageSetUpPr fitToPage="1"/>
  </sheetPr>
  <dimension ref="A1:P57"/>
  <sheetViews>
    <sheetView showGridLines="0" view="pageBreakPreview" zoomScale="80" zoomScaleNormal="60" zoomScaleSheetLayoutView="80" workbookViewId="0">
      <selection activeCell="E32" sqref="E32"/>
    </sheetView>
  </sheetViews>
  <sheetFormatPr defaultColWidth="2.796875" defaultRowHeight="18" customHeight="1" x14ac:dyDescent="0.3"/>
  <cols>
    <col min="1" max="1" width="4.69921875" style="6" customWidth="1"/>
    <col min="2" max="2" width="57.296875" style="6" customWidth="1"/>
    <col min="3" max="10" width="16.796875" style="6" customWidth="1"/>
    <col min="11" max="11" width="14.5" style="6" customWidth="1"/>
    <col min="12" max="15" width="16.796875" style="6" customWidth="1"/>
    <col min="16" max="16" width="4.69921875" style="6" customWidth="1"/>
    <col min="17" max="18" width="16.796875" style="6" customWidth="1"/>
    <col min="19" max="16384" width="2.796875" style="6"/>
  </cols>
  <sheetData>
    <row r="1" spans="1:16" ht="13" x14ac:dyDescent="0.3">
      <c r="A1" s="1199" t="s">
        <v>2058</v>
      </c>
      <c r="G1" s="1613" t="s">
        <v>1044</v>
      </c>
      <c r="P1" s="745" t="s">
        <v>5</v>
      </c>
    </row>
    <row r="2" spans="1:16" ht="18" customHeight="1" x14ac:dyDescent="0.3">
      <c r="A2" s="66" t="s">
        <v>920</v>
      </c>
      <c r="B2" s="69"/>
      <c r="C2" s="69"/>
      <c r="D2" s="12"/>
      <c r="E2" s="66"/>
      <c r="F2" s="69"/>
      <c r="G2" s="69"/>
      <c r="H2" s="70"/>
      <c r="I2" s="568" t="s">
        <v>1585</v>
      </c>
      <c r="J2" s="69"/>
      <c r="K2" s="98"/>
      <c r="L2" s="69" t="s">
        <v>1128</v>
      </c>
      <c r="M2" s="40"/>
      <c r="N2" s="90" t="s">
        <v>163</v>
      </c>
      <c r="O2" s="90"/>
      <c r="P2" s="69"/>
    </row>
    <row r="3" spans="1:16" ht="18" customHeight="1" x14ac:dyDescent="0.3">
      <c r="A3" s="1615" t="s">
        <v>2135</v>
      </c>
      <c r="E3" s="1615"/>
      <c r="H3" s="44"/>
      <c r="I3" s="285"/>
      <c r="K3" s="102"/>
      <c r="L3" s="6" t="s">
        <v>288</v>
      </c>
      <c r="M3" s="44"/>
      <c r="N3" s="80" t="s">
        <v>289</v>
      </c>
      <c r="O3" s="1615"/>
    </row>
    <row r="4" spans="1:16" ht="18" customHeight="1" x14ac:dyDescent="0.3">
      <c r="H4" s="44"/>
      <c r="I4" s="285" t="s">
        <v>1586</v>
      </c>
      <c r="K4" s="102"/>
      <c r="L4" s="6" t="s">
        <v>1122</v>
      </c>
      <c r="M4" s="44"/>
      <c r="O4" s="1615"/>
    </row>
    <row r="5" spans="1:16" ht="18" customHeight="1" x14ac:dyDescent="0.3">
      <c r="H5" s="44"/>
      <c r="I5" s="285" t="s">
        <v>921</v>
      </c>
      <c r="K5" s="102"/>
      <c r="L5" s="18"/>
      <c r="M5" s="44"/>
    </row>
    <row r="6" spans="1:16" ht="18" customHeight="1" x14ac:dyDescent="0.3">
      <c r="A6" s="66" t="s">
        <v>2136</v>
      </c>
      <c r="B6" s="69"/>
      <c r="C6" s="66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8" customHeight="1" x14ac:dyDescent="0.3">
      <c r="A7" s="69"/>
      <c r="B7" s="69"/>
      <c r="C7" s="70"/>
      <c r="D7" s="76" t="s">
        <v>1008</v>
      </c>
      <c r="E7" s="76"/>
      <c r="F7" s="76"/>
      <c r="G7" s="77"/>
      <c r="H7" s="66"/>
      <c r="I7" s="70"/>
      <c r="J7" s="69"/>
      <c r="K7" s="70"/>
      <c r="L7" s="12"/>
      <c r="M7" s="40"/>
      <c r="N7" s="69"/>
      <c r="O7" s="40"/>
      <c r="P7" s="69"/>
    </row>
    <row r="8" spans="1:16" ht="18" customHeight="1" x14ac:dyDescent="0.3">
      <c r="C8" s="44"/>
      <c r="D8" s="309" t="s">
        <v>1009</v>
      </c>
      <c r="E8" s="309"/>
      <c r="F8" s="309"/>
      <c r="G8" s="310"/>
      <c r="H8" s="309" t="s">
        <v>1010</v>
      </c>
      <c r="I8" s="310"/>
      <c r="K8" s="44"/>
      <c r="M8" s="44"/>
      <c r="N8" s="18"/>
      <c r="O8" s="44"/>
    </row>
    <row r="9" spans="1:16" ht="18" customHeight="1" x14ac:dyDescent="0.3">
      <c r="C9" s="44"/>
      <c r="D9" s="76"/>
      <c r="E9" s="40"/>
      <c r="F9" s="76"/>
      <c r="G9" s="77"/>
      <c r="H9" s="309" t="s">
        <v>1011</v>
      </c>
      <c r="I9" s="310"/>
      <c r="K9" s="44"/>
      <c r="M9" s="44"/>
      <c r="N9" s="18"/>
      <c r="O9" s="44"/>
    </row>
    <row r="10" spans="1:16" ht="18" customHeight="1" x14ac:dyDescent="0.3">
      <c r="C10" s="44"/>
      <c r="D10" s="309" t="s">
        <v>1014</v>
      </c>
      <c r="E10" s="310"/>
      <c r="F10" s="309" t="s">
        <v>9</v>
      </c>
      <c r="G10" s="310"/>
      <c r="H10" s="309" t="s">
        <v>925</v>
      </c>
      <c r="I10" s="310"/>
      <c r="J10" s="18"/>
      <c r="K10" s="44"/>
      <c r="M10" s="44"/>
      <c r="N10" s="309" t="s">
        <v>290</v>
      </c>
      <c r="O10" s="310"/>
    </row>
    <row r="11" spans="1:16" ht="18" customHeight="1" x14ac:dyDescent="0.3">
      <c r="C11" s="44"/>
      <c r="D11" s="309" t="s">
        <v>932</v>
      </c>
      <c r="E11" s="310"/>
      <c r="F11" s="309" t="s">
        <v>16</v>
      </c>
      <c r="G11" s="310"/>
      <c r="H11" s="309" t="s">
        <v>933</v>
      </c>
      <c r="I11" s="310"/>
      <c r="J11" s="309" t="s">
        <v>926</v>
      </c>
      <c r="K11" s="310"/>
      <c r="M11" s="44"/>
      <c r="N11" s="569" t="s">
        <v>20</v>
      </c>
      <c r="O11" s="310"/>
    </row>
    <row r="12" spans="1:16" ht="18" customHeight="1" x14ac:dyDescent="0.3">
      <c r="B12" s="309" t="s">
        <v>128</v>
      </c>
      <c r="C12" s="310"/>
      <c r="D12" s="569" t="s">
        <v>536</v>
      </c>
      <c r="E12" s="310"/>
      <c r="F12" s="569" t="s">
        <v>536</v>
      </c>
      <c r="G12" s="310"/>
      <c r="H12" s="569" t="s">
        <v>536</v>
      </c>
      <c r="I12" s="310"/>
      <c r="J12" s="309" t="s">
        <v>291</v>
      </c>
      <c r="K12" s="310"/>
      <c r="L12" s="78" t="s">
        <v>538</v>
      </c>
      <c r="M12" s="310"/>
      <c r="N12" s="569" t="s">
        <v>292</v>
      </c>
      <c r="O12" s="310"/>
    </row>
    <row r="13" spans="1:16" ht="18" customHeight="1" x14ac:dyDescent="0.3">
      <c r="B13" s="333" t="s">
        <v>930</v>
      </c>
      <c r="C13" s="310"/>
      <c r="D13" s="569" t="s">
        <v>540</v>
      </c>
      <c r="E13" s="310"/>
      <c r="F13" s="569" t="s">
        <v>540</v>
      </c>
      <c r="G13" s="310"/>
      <c r="H13" s="569" t="s">
        <v>540</v>
      </c>
      <c r="I13" s="310"/>
      <c r="J13" s="309" t="s">
        <v>542</v>
      </c>
      <c r="K13" s="310"/>
      <c r="L13" s="78" t="s">
        <v>543</v>
      </c>
      <c r="M13" s="310"/>
      <c r="N13" s="569" t="s">
        <v>293</v>
      </c>
      <c r="O13" s="310"/>
    </row>
    <row r="14" spans="1:16" ht="18" customHeight="1" x14ac:dyDescent="0.3">
      <c r="C14" s="44"/>
      <c r="D14" s="570">
        <v>1</v>
      </c>
      <c r="E14" s="571"/>
      <c r="F14" s="76">
        <v>2</v>
      </c>
      <c r="G14" s="77"/>
      <c r="H14" s="303">
        <v>3</v>
      </c>
      <c r="I14" s="572"/>
      <c r="J14" s="303">
        <v>4</v>
      </c>
      <c r="K14" s="77"/>
      <c r="L14" s="570" t="s">
        <v>545</v>
      </c>
      <c r="M14" s="77"/>
      <c r="N14" s="573">
        <v>5</v>
      </c>
      <c r="O14" s="77"/>
      <c r="P14" s="69"/>
    </row>
    <row r="15" spans="1:16" ht="18" customHeight="1" x14ac:dyDescent="0.3">
      <c r="A15" s="300" t="s">
        <v>1138</v>
      </c>
      <c r="B15" s="66" t="s">
        <v>1107</v>
      </c>
      <c r="C15" s="70"/>
      <c r="D15" s="69"/>
      <c r="E15" s="40"/>
      <c r="F15" s="12"/>
      <c r="G15" s="40"/>
      <c r="H15" s="301"/>
      <c r="I15" s="62"/>
      <c r="J15" s="301"/>
      <c r="K15" s="259"/>
      <c r="L15" s="12"/>
      <c r="M15" s="40"/>
      <c r="N15" s="301"/>
      <c r="O15" s="62"/>
      <c r="P15" s="66" t="s">
        <v>1138</v>
      </c>
    </row>
    <row r="16" spans="1:16" ht="18" customHeight="1" x14ac:dyDescent="0.3">
      <c r="A16" s="300" t="s">
        <v>1140</v>
      </c>
      <c r="B16" s="66" t="s">
        <v>937</v>
      </c>
      <c r="C16" s="70"/>
      <c r="D16" s="69"/>
      <c r="E16" s="40"/>
      <c r="F16" s="12"/>
      <c r="G16" s="40"/>
      <c r="H16" s="301"/>
      <c r="I16" s="62"/>
      <c r="J16" s="301"/>
      <c r="K16" s="259"/>
      <c r="L16" s="12"/>
      <c r="M16" s="40"/>
      <c r="N16" s="301"/>
      <c r="O16" s="62"/>
      <c r="P16" s="66" t="s">
        <v>1140</v>
      </c>
    </row>
    <row r="17" spans="1:16" ht="18" customHeight="1" x14ac:dyDescent="0.3">
      <c r="A17" s="300" t="s">
        <v>1142</v>
      </c>
      <c r="B17" s="66" t="s">
        <v>1143</v>
      </c>
      <c r="C17" s="70"/>
      <c r="D17" s="69"/>
      <c r="E17" s="40"/>
      <c r="F17" s="12"/>
      <c r="G17" s="40"/>
      <c r="H17" s="301"/>
      <c r="I17" s="62"/>
      <c r="J17" s="301"/>
      <c r="K17" s="259"/>
      <c r="L17" s="12"/>
      <c r="M17" s="40"/>
      <c r="N17" s="301"/>
      <c r="O17" s="62"/>
      <c r="P17" s="66" t="s">
        <v>1142</v>
      </c>
    </row>
    <row r="18" spans="1:16" ht="18" customHeight="1" x14ac:dyDescent="0.3">
      <c r="A18" s="300" t="s">
        <v>1144</v>
      </c>
      <c r="B18" s="66" t="s">
        <v>587</v>
      </c>
      <c r="C18" s="70"/>
      <c r="D18" s="69"/>
      <c r="E18" s="40"/>
      <c r="F18" s="12"/>
      <c r="G18" s="40"/>
      <c r="H18" s="301"/>
      <c r="I18" s="62"/>
      <c r="J18" s="301"/>
      <c r="K18" s="259"/>
      <c r="L18" s="12"/>
      <c r="M18" s="40"/>
      <c r="N18" s="301"/>
      <c r="O18" s="62"/>
      <c r="P18" s="66" t="s">
        <v>1144</v>
      </c>
    </row>
    <row r="19" spans="1:16" ht="18" customHeight="1" x14ac:dyDescent="0.3">
      <c r="A19" s="300" t="s">
        <v>1146</v>
      </c>
      <c r="B19" s="66" t="s">
        <v>588</v>
      </c>
      <c r="C19" s="70"/>
      <c r="D19" s="69"/>
      <c r="E19" s="40"/>
      <c r="F19" s="12"/>
      <c r="G19" s="40"/>
      <c r="H19" s="301"/>
      <c r="I19" s="62"/>
      <c r="J19" s="301"/>
      <c r="K19" s="259"/>
      <c r="L19" s="12"/>
      <c r="M19" s="40"/>
      <c r="N19" s="301"/>
      <c r="O19" s="62"/>
      <c r="P19" s="66" t="s">
        <v>1146</v>
      </c>
    </row>
    <row r="20" spans="1:16" ht="18" customHeight="1" x14ac:dyDescent="0.3">
      <c r="A20" s="300" t="s">
        <v>1148</v>
      </c>
      <c r="B20" s="66" t="s">
        <v>589</v>
      </c>
      <c r="C20" s="70"/>
      <c r="D20" s="69"/>
      <c r="E20" s="40"/>
      <c r="F20" s="12"/>
      <c r="G20" s="40"/>
      <c r="H20" s="301"/>
      <c r="I20" s="62"/>
      <c r="J20" s="301"/>
      <c r="K20" s="259"/>
      <c r="L20" s="12"/>
      <c r="M20" s="40"/>
      <c r="N20" s="301"/>
      <c r="O20" s="62"/>
      <c r="P20" s="66" t="s">
        <v>1148</v>
      </c>
    </row>
    <row r="21" spans="1:16" ht="18" customHeight="1" x14ac:dyDescent="0.3">
      <c r="A21" s="300" t="s">
        <v>1150</v>
      </c>
      <c r="B21" s="66" t="s">
        <v>590</v>
      </c>
      <c r="C21" s="70"/>
      <c r="D21" s="69"/>
      <c r="E21" s="40"/>
      <c r="F21" s="12"/>
      <c r="G21" s="40"/>
      <c r="H21" s="301"/>
      <c r="I21" s="62"/>
      <c r="J21" s="301"/>
      <c r="K21" s="259"/>
      <c r="L21" s="12"/>
      <c r="M21" s="40"/>
      <c r="N21" s="301"/>
      <c r="O21" s="62"/>
      <c r="P21" s="66" t="s">
        <v>1150</v>
      </c>
    </row>
    <row r="22" spans="1:16" ht="18" customHeight="1" x14ac:dyDescent="0.3">
      <c r="A22" s="300" t="s">
        <v>1152</v>
      </c>
      <c r="B22" s="66" t="s">
        <v>591</v>
      </c>
      <c r="C22" s="70"/>
      <c r="D22" s="69"/>
      <c r="E22" s="40"/>
      <c r="F22" s="12"/>
      <c r="G22" s="40"/>
      <c r="H22" s="301"/>
      <c r="I22" s="62"/>
      <c r="J22" s="301"/>
      <c r="K22" s="259"/>
      <c r="L22" s="12"/>
      <c r="M22" s="40"/>
      <c r="N22" s="301"/>
      <c r="O22" s="62"/>
      <c r="P22" s="66" t="s">
        <v>1152</v>
      </c>
    </row>
    <row r="23" spans="1:16" ht="18" customHeight="1" x14ac:dyDescent="0.3">
      <c r="A23" s="300" t="s">
        <v>1154</v>
      </c>
      <c r="B23" s="66" t="s">
        <v>592</v>
      </c>
      <c r="C23" s="70"/>
      <c r="D23" s="69"/>
      <c r="E23" s="40"/>
      <c r="F23" s="12"/>
      <c r="G23" s="40"/>
      <c r="H23" s="301"/>
      <c r="I23" s="62"/>
      <c r="J23" s="301"/>
      <c r="K23" s="259"/>
      <c r="L23" s="12"/>
      <c r="M23" s="40"/>
      <c r="N23" s="301"/>
      <c r="O23" s="62"/>
      <c r="P23" s="66" t="s">
        <v>1154</v>
      </c>
    </row>
    <row r="24" spans="1:16" ht="18" customHeight="1" x14ac:dyDescent="0.3">
      <c r="A24" s="300" t="s">
        <v>1156</v>
      </c>
      <c r="B24" s="66" t="s">
        <v>593</v>
      </c>
      <c r="C24" s="70"/>
      <c r="D24" s="69"/>
      <c r="E24" s="40"/>
      <c r="F24" s="12"/>
      <c r="G24" s="40"/>
      <c r="H24" s="301"/>
      <c r="I24" s="62"/>
      <c r="J24" s="301"/>
      <c r="K24" s="259"/>
      <c r="L24" s="12"/>
      <c r="M24" s="40"/>
      <c r="N24" s="301"/>
      <c r="O24" s="62"/>
      <c r="P24" s="66" t="s">
        <v>1156</v>
      </c>
    </row>
    <row r="25" spans="1:16" ht="18" customHeight="1" x14ac:dyDescent="0.3">
      <c r="A25" s="300" t="s">
        <v>1116</v>
      </c>
      <c r="B25" s="66" t="s">
        <v>939</v>
      </c>
      <c r="C25" s="70"/>
      <c r="D25" s="69"/>
      <c r="E25" s="40"/>
      <c r="F25" s="12"/>
      <c r="G25" s="40"/>
      <c r="H25" s="301"/>
      <c r="I25" s="62"/>
      <c r="J25" s="301"/>
      <c r="K25" s="259"/>
      <c r="L25" s="12"/>
      <c r="M25" s="40"/>
      <c r="N25" s="301"/>
      <c r="O25" s="62"/>
      <c r="P25" s="66" t="s">
        <v>1116</v>
      </c>
    </row>
    <row r="26" spans="1:16" ht="18" customHeight="1" x14ac:dyDescent="0.3">
      <c r="A26" s="300" t="s">
        <v>1118</v>
      </c>
      <c r="B26" s="66" t="s">
        <v>164</v>
      </c>
      <c r="C26" s="70"/>
      <c r="D26" s="69"/>
      <c r="E26" s="40"/>
      <c r="F26" s="12"/>
      <c r="G26" s="40"/>
      <c r="H26" s="301"/>
      <c r="I26" s="62"/>
      <c r="J26" s="301"/>
      <c r="K26" s="259"/>
      <c r="L26" s="12"/>
      <c r="M26" s="40"/>
      <c r="N26" s="301"/>
      <c r="O26" s="62"/>
      <c r="P26" s="66" t="s">
        <v>1118</v>
      </c>
    </row>
    <row r="27" spans="1:16" ht="18" customHeight="1" x14ac:dyDescent="0.3">
      <c r="A27" s="300" t="s">
        <v>1121</v>
      </c>
      <c r="B27" s="66" t="s">
        <v>294</v>
      </c>
      <c r="C27" s="70"/>
      <c r="D27" s="69"/>
      <c r="E27" s="40"/>
      <c r="F27" s="12"/>
      <c r="G27" s="40"/>
      <c r="H27" s="301"/>
      <c r="I27" s="62"/>
      <c r="J27" s="301"/>
      <c r="K27" s="259"/>
      <c r="L27" s="576"/>
      <c r="M27" s="330"/>
      <c r="N27" s="301"/>
      <c r="O27" s="62"/>
      <c r="P27" s="66" t="s">
        <v>1121</v>
      </c>
    </row>
    <row r="28" spans="1:16" ht="18" customHeight="1" x14ac:dyDescent="0.3">
      <c r="A28" s="601" t="s">
        <v>327</v>
      </c>
      <c r="B28" s="262" t="s">
        <v>547</v>
      </c>
      <c r="C28" s="264"/>
      <c r="D28" s="263"/>
      <c r="E28" s="92"/>
      <c r="F28" s="91"/>
      <c r="G28" s="92"/>
      <c r="H28" s="602"/>
      <c r="I28" s="265"/>
      <c r="J28" s="602"/>
      <c r="K28" s="257"/>
      <c r="L28" s="93"/>
      <c r="M28" s="94"/>
      <c r="N28" s="602"/>
      <c r="O28" s="265"/>
      <c r="P28" s="262" t="s">
        <v>327</v>
      </c>
    </row>
    <row r="32" spans="1:16" ht="18" customHeight="1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55" spans="1:16" ht="18" customHeight="1" x14ac:dyDescent="0.3">
      <c r="A55" s="66" t="s">
        <v>2070</v>
      </c>
      <c r="B55" s="66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</row>
    <row r="57" spans="1:16" ht="13" x14ac:dyDescent="0.3">
      <c r="A57" s="1615" t="s">
        <v>2051</v>
      </c>
      <c r="P57" s="5" t="s">
        <v>2032</v>
      </c>
    </row>
  </sheetData>
  <phoneticPr fontId="7" type="noConversion"/>
  <printOptions horizontalCentered="1" gridLinesSet="0"/>
  <pageMargins left="0.33" right="0.33" top="0.6" bottom="0.6" header="0.5" footer="0.5"/>
  <pageSetup scale="52" orientation="landscape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41">
    <pageSetUpPr fitToPage="1"/>
  </sheetPr>
  <dimension ref="A1:BS224"/>
  <sheetViews>
    <sheetView showGridLines="0" view="pageBreakPreview" zoomScale="80" zoomScaleNormal="80" zoomScaleSheetLayoutView="80" workbookViewId="0">
      <selection activeCell="E32" sqref="E32"/>
    </sheetView>
  </sheetViews>
  <sheetFormatPr defaultColWidth="2.796875" defaultRowHeight="13" x14ac:dyDescent="0.3"/>
  <cols>
    <col min="1" max="1" width="7" style="6" customWidth="1"/>
    <col min="2" max="2" width="2.796875" style="6"/>
    <col min="3" max="3" width="55.796875" style="6" customWidth="1"/>
    <col min="4" max="4" width="35.296875" style="6" customWidth="1"/>
    <col min="5" max="5" width="16.5" style="6" customWidth="1"/>
    <col min="6" max="6" width="6.796875" style="6" customWidth="1"/>
    <col min="7" max="8" width="24.796875" style="6" customWidth="1"/>
    <col min="9" max="9" width="9.19921875" style="6" customWidth="1"/>
    <col min="10" max="10" width="1.796875" style="6" customWidth="1"/>
    <col min="11" max="11" width="7.796875" style="6" customWidth="1"/>
    <col min="12" max="16384" width="2.796875" style="6"/>
  </cols>
  <sheetData>
    <row r="1" spans="1:37" x14ac:dyDescent="0.3">
      <c r="A1" s="419" t="s">
        <v>2058</v>
      </c>
      <c r="D1" s="1613" t="s">
        <v>1044</v>
      </c>
      <c r="I1" s="745" t="s">
        <v>5</v>
      </c>
    </row>
    <row r="2" spans="1:37" ht="20.149999999999999" customHeight="1" x14ac:dyDescent="0.3">
      <c r="A2" s="69"/>
      <c r="B2" s="69"/>
      <c r="C2" s="70"/>
      <c r="D2" s="88" t="s">
        <v>1585</v>
      </c>
      <c r="E2" s="90" t="s">
        <v>1128</v>
      </c>
      <c r="F2" s="69"/>
      <c r="G2" s="40"/>
      <c r="H2" s="582" t="s">
        <v>165</v>
      </c>
      <c r="I2" s="69"/>
      <c r="AA2" s="1615"/>
    </row>
    <row r="3" spans="1:37" ht="20.149999999999999" customHeight="1" x14ac:dyDescent="0.3">
      <c r="A3" s="1615" t="s">
        <v>295</v>
      </c>
      <c r="C3" s="44"/>
      <c r="D3" s="87" t="s">
        <v>921</v>
      </c>
      <c r="E3" s="80" t="s">
        <v>922</v>
      </c>
      <c r="G3" s="44"/>
    </row>
    <row r="4" spans="1:37" ht="20.149999999999999" customHeight="1" x14ac:dyDescent="0.3">
      <c r="A4" s="1615" t="s">
        <v>2154</v>
      </c>
      <c r="C4" s="44"/>
      <c r="D4" s="87" t="s">
        <v>1586</v>
      </c>
      <c r="E4" s="80" t="s">
        <v>923</v>
      </c>
      <c r="G4" s="44"/>
      <c r="AA4" s="1615"/>
      <c r="AB4" s="1615"/>
      <c r="AC4" s="1615"/>
    </row>
    <row r="5" spans="1:37" ht="20.149999999999999" customHeight="1" x14ac:dyDescent="0.3">
      <c r="C5" s="44"/>
      <c r="D5" s="87"/>
      <c r="E5" s="80"/>
      <c r="G5" s="44"/>
      <c r="AA5" s="1615"/>
      <c r="AB5" s="1615"/>
      <c r="AC5" s="1615"/>
    </row>
    <row r="6" spans="1:37" ht="20.149999999999999" customHeight="1" x14ac:dyDescent="0.3">
      <c r="A6" s="12"/>
      <c r="B6" s="12"/>
      <c r="C6" s="12"/>
      <c r="D6" s="90"/>
      <c r="E6" s="12"/>
      <c r="F6" s="12"/>
      <c r="G6" s="12"/>
      <c r="H6" s="12"/>
      <c r="I6" s="12"/>
      <c r="AA6" s="1615"/>
      <c r="AB6" s="1615"/>
      <c r="AC6" s="1615"/>
    </row>
    <row r="7" spans="1:37" ht="20.149999999999999" customHeight="1" x14ac:dyDescent="0.3">
      <c r="A7" s="1615" t="s">
        <v>106</v>
      </c>
      <c r="AA7" s="1615"/>
      <c r="AB7" s="1615"/>
      <c r="AC7" s="1615"/>
    </row>
    <row r="8" spans="1:37" ht="20.149999999999999" customHeight="1" x14ac:dyDescent="0.3"/>
    <row r="9" spans="1:37" ht="20.149999999999999" customHeight="1" x14ac:dyDescent="0.3">
      <c r="A9" s="189"/>
      <c r="B9" s="116" t="s">
        <v>556</v>
      </c>
      <c r="C9" s="189"/>
      <c r="D9" s="189"/>
      <c r="E9" s="189"/>
      <c r="F9" s="189"/>
      <c r="G9" s="583">
        <v>1</v>
      </c>
      <c r="H9" s="583">
        <v>1.01</v>
      </c>
      <c r="I9" s="189"/>
      <c r="AA9" s="1615"/>
      <c r="AD9" s="1615"/>
      <c r="AI9" s="1615"/>
      <c r="AK9" s="1615"/>
    </row>
    <row r="10" spans="1:37" ht="20.149999999999999" customHeight="1" x14ac:dyDescent="0.3">
      <c r="A10" s="249" t="s">
        <v>1255</v>
      </c>
      <c r="B10" s="250" t="s">
        <v>1452</v>
      </c>
      <c r="C10" s="46"/>
      <c r="D10" s="46"/>
      <c r="E10" s="46"/>
      <c r="F10" s="46"/>
      <c r="G10" s="584"/>
      <c r="H10" s="251"/>
      <c r="I10" s="1607" t="s">
        <v>1255</v>
      </c>
    </row>
    <row r="11" spans="1:37" ht="20.149999999999999" customHeight="1" x14ac:dyDescent="0.3">
      <c r="A11" s="852">
        <v>1.01</v>
      </c>
      <c r="B11" s="167" t="s">
        <v>1453</v>
      </c>
      <c r="C11" s="46"/>
      <c r="D11" s="46"/>
      <c r="E11" s="46"/>
      <c r="F11" s="46"/>
      <c r="G11" s="585"/>
      <c r="H11" s="251"/>
      <c r="I11" s="853">
        <v>1.01</v>
      </c>
    </row>
    <row r="12" spans="1:37" ht="20.149999999999999" customHeight="1" x14ac:dyDescent="0.3">
      <c r="A12" s="852">
        <v>1.02</v>
      </c>
      <c r="B12" s="586" t="s">
        <v>2155</v>
      </c>
      <c r="C12" s="46"/>
      <c r="D12" s="849"/>
      <c r="E12" s="46"/>
      <c r="F12" s="46"/>
      <c r="G12" s="587"/>
      <c r="H12" s="251"/>
      <c r="I12" s="853">
        <v>1.02</v>
      </c>
    </row>
    <row r="13" spans="1:37" ht="20.149999999999999" customHeight="1" x14ac:dyDescent="0.3">
      <c r="A13" s="852">
        <v>1.03</v>
      </c>
      <c r="B13" s="167" t="s">
        <v>1454</v>
      </c>
      <c r="C13" s="46"/>
      <c r="D13" s="46"/>
      <c r="E13" s="46"/>
      <c r="F13" s="46"/>
      <c r="G13" s="587"/>
      <c r="H13" s="251"/>
      <c r="I13" s="853">
        <v>1.03</v>
      </c>
    </row>
    <row r="14" spans="1:37" ht="20.149999999999999" customHeight="1" x14ac:dyDescent="0.3">
      <c r="A14" s="852">
        <v>1.04</v>
      </c>
      <c r="B14" s="167" t="s">
        <v>1455</v>
      </c>
      <c r="C14" s="46"/>
      <c r="D14" s="46"/>
      <c r="E14" s="46"/>
      <c r="F14" s="46"/>
      <c r="G14" s="587"/>
      <c r="H14" s="251"/>
      <c r="I14" s="853">
        <v>1.04</v>
      </c>
    </row>
    <row r="15" spans="1:37" ht="20.149999999999999" customHeight="1" x14ac:dyDescent="0.3">
      <c r="A15" s="852">
        <v>1.05</v>
      </c>
      <c r="B15" s="167" t="s">
        <v>1456</v>
      </c>
      <c r="C15" s="46"/>
      <c r="D15" s="46"/>
      <c r="E15" s="46"/>
      <c r="F15" s="46"/>
      <c r="G15" s="587"/>
      <c r="H15" s="251"/>
      <c r="I15" s="853">
        <v>1.05</v>
      </c>
    </row>
    <row r="16" spans="1:37" ht="20.149999999999999" customHeight="1" x14ac:dyDescent="0.3">
      <c r="A16" s="249">
        <v>2</v>
      </c>
      <c r="B16" s="250" t="s">
        <v>2156</v>
      </c>
      <c r="C16" s="46"/>
      <c r="D16" s="46"/>
      <c r="E16" s="46"/>
      <c r="F16" s="46"/>
      <c r="G16" s="588"/>
      <c r="H16" s="589"/>
      <c r="I16" s="252">
        <v>2</v>
      </c>
      <c r="AE16" s="1615"/>
      <c r="AF16" s="1615"/>
      <c r="AG16" s="1615"/>
    </row>
    <row r="17" spans="1:48" ht="20.149999999999999" customHeight="1" x14ac:dyDescent="0.3">
      <c r="A17" s="590"/>
      <c r="B17" s="591"/>
      <c r="C17" s="95"/>
      <c r="D17" s="95"/>
      <c r="E17" s="95"/>
      <c r="F17" s="95"/>
      <c r="G17" s="95"/>
      <c r="H17" s="592"/>
      <c r="I17" s="590"/>
      <c r="J17" s="95"/>
      <c r="AE17" s="1615"/>
      <c r="AF17" s="1615"/>
      <c r="AG17" s="1615"/>
    </row>
    <row r="18" spans="1:48" ht="20.149999999999999" customHeight="1" x14ac:dyDescent="0.3">
      <c r="A18" s="593"/>
      <c r="B18" s="594" t="s">
        <v>166</v>
      </c>
      <c r="C18" s="189"/>
      <c r="D18" s="189"/>
      <c r="E18" s="189"/>
      <c r="F18" s="189"/>
      <c r="G18" s="583">
        <v>1</v>
      </c>
      <c r="H18" s="583">
        <v>1.01</v>
      </c>
      <c r="I18" s="593"/>
      <c r="AE18" s="1615"/>
      <c r="AF18" s="1615"/>
      <c r="AG18" s="1615"/>
      <c r="AT18" s="1615"/>
    </row>
    <row r="19" spans="1:48" ht="20.149999999999999" customHeight="1" x14ac:dyDescent="0.3">
      <c r="A19" s="105">
        <v>3</v>
      </c>
      <c r="B19" s="1615" t="s">
        <v>1397</v>
      </c>
      <c r="G19" s="595"/>
      <c r="H19" s="596"/>
      <c r="I19" s="1614">
        <v>3</v>
      </c>
      <c r="AE19" s="1071"/>
      <c r="AF19" s="1615"/>
      <c r="AT19" s="1615"/>
    </row>
    <row r="20" spans="1:48" ht="20.149999999999999" customHeight="1" x14ac:dyDescent="0.3">
      <c r="A20" s="105"/>
      <c r="B20" s="1615" t="s">
        <v>1457</v>
      </c>
      <c r="G20" s="597"/>
      <c r="H20" s="596"/>
      <c r="I20" s="1614"/>
      <c r="AE20" s="1615"/>
    </row>
    <row r="21" spans="1:48" ht="20.149999999999999" customHeight="1" x14ac:dyDescent="0.3">
      <c r="A21" s="249"/>
      <c r="B21" s="250" t="s">
        <v>1398</v>
      </c>
      <c r="C21" s="46"/>
      <c r="D21" s="46"/>
      <c r="E21" s="46"/>
      <c r="F21" s="46"/>
      <c r="G21" s="598"/>
      <c r="H21" s="589"/>
      <c r="I21" s="252"/>
    </row>
    <row r="22" spans="1:48" ht="20.149999999999999" customHeight="1" x14ac:dyDescent="0.3">
      <c r="A22" s="105">
        <v>4</v>
      </c>
      <c r="B22" s="1615" t="s">
        <v>1399</v>
      </c>
      <c r="G22" s="597"/>
      <c r="H22" s="596"/>
      <c r="I22" s="1614">
        <v>4</v>
      </c>
      <c r="AQ22" s="1063"/>
      <c r="AV22" s="1063"/>
    </row>
    <row r="23" spans="1:48" ht="20.149999999999999" customHeight="1" x14ac:dyDescent="0.3">
      <c r="A23" s="105"/>
      <c r="B23" s="1615" t="s">
        <v>1458</v>
      </c>
      <c r="G23" s="597"/>
      <c r="H23" s="596"/>
      <c r="I23" s="1614"/>
    </row>
    <row r="24" spans="1:48" ht="20.149999999999999" customHeight="1" x14ac:dyDescent="0.3">
      <c r="A24" s="105"/>
      <c r="B24" s="1615" t="s">
        <v>1400</v>
      </c>
      <c r="G24" s="597"/>
      <c r="H24" s="596"/>
      <c r="I24" s="1614"/>
    </row>
    <row r="25" spans="1:48" ht="20.149999999999999" customHeight="1" x14ac:dyDescent="0.3">
      <c r="A25" s="249"/>
      <c r="B25" s="250" t="s">
        <v>1401</v>
      </c>
      <c r="C25" s="46"/>
      <c r="D25" s="46"/>
      <c r="E25" s="46"/>
      <c r="F25" s="46"/>
      <c r="G25" s="598"/>
      <c r="H25" s="589"/>
      <c r="I25" s="252"/>
    </row>
    <row r="26" spans="1:48" ht="20.149999999999999" customHeight="1" x14ac:dyDescent="0.3">
      <c r="A26" s="249">
        <v>5</v>
      </c>
      <c r="B26" s="250" t="s">
        <v>1459</v>
      </c>
      <c r="C26" s="46"/>
      <c r="D26" s="46"/>
      <c r="E26" s="46"/>
      <c r="F26" s="46"/>
      <c r="G26" s="598"/>
      <c r="H26" s="589"/>
      <c r="I26" s="252">
        <v>5</v>
      </c>
    </row>
    <row r="27" spans="1:48" ht="20.149999999999999" customHeight="1" x14ac:dyDescent="0.3">
      <c r="A27" s="105">
        <v>6</v>
      </c>
      <c r="B27" s="80" t="s">
        <v>1460</v>
      </c>
      <c r="C27" s="18"/>
      <c r="D27" s="18"/>
      <c r="E27" s="18"/>
      <c r="F27" s="18"/>
      <c r="G27" s="597"/>
      <c r="H27" s="596"/>
      <c r="I27" s="1613">
        <v>6</v>
      </c>
    </row>
    <row r="28" spans="1:48" ht="20.149999999999999" customHeight="1" x14ac:dyDescent="0.3">
      <c r="A28" s="314"/>
      <c r="B28" s="321" t="s">
        <v>1461</v>
      </c>
      <c r="C28" s="15"/>
      <c r="D28" s="15"/>
      <c r="E28" s="15"/>
      <c r="F28" s="15"/>
      <c r="G28" s="599"/>
      <c r="H28" s="600"/>
      <c r="I28" s="524"/>
    </row>
    <row r="29" spans="1:48" ht="20.149999999999999" customHeight="1" x14ac:dyDescent="0.3">
      <c r="A29" s="105">
        <v>7</v>
      </c>
      <c r="B29" s="80" t="s">
        <v>1462</v>
      </c>
      <c r="C29" s="18"/>
      <c r="D29" s="18"/>
      <c r="E29" s="18"/>
      <c r="F29" s="18"/>
      <c r="G29" s="597"/>
      <c r="H29" s="596"/>
      <c r="I29" s="1613">
        <v>7</v>
      </c>
    </row>
    <row r="30" spans="1:48" ht="20.149999999999999" customHeight="1" x14ac:dyDescent="0.3">
      <c r="A30" s="105"/>
      <c r="B30" s="80" t="s">
        <v>1463</v>
      </c>
      <c r="C30" s="18"/>
      <c r="D30" s="18"/>
      <c r="E30" s="18"/>
      <c r="F30" s="18"/>
      <c r="G30" s="597"/>
      <c r="H30" s="596"/>
      <c r="I30" s="1613"/>
    </row>
    <row r="31" spans="1:48" ht="20.149999999999999" customHeight="1" x14ac:dyDescent="0.3">
      <c r="A31" s="314"/>
      <c r="B31" s="321" t="s">
        <v>1464</v>
      </c>
      <c r="C31" s="15"/>
      <c r="D31" s="15"/>
      <c r="E31" s="15"/>
      <c r="F31" s="15"/>
      <c r="G31" s="599"/>
      <c r="H31" s="600"/>
      <c r="I31" s="524"/>
    </row>
    <row r="32" spans="1:48" ht="20.149999999999999" customHeight="1" x14ac:dyDescent="0.3">
      <c r="A32" s="105">
        <v>8</v>
      </c>
      <c r="B32" s="80" t="s">
        <v>1465</v>
      </c>
      <c r="C32" s="18"/>
      <c r="D32" s="18"/>
      <c r="E32" s="18"/>
      <c r="F32" s="18"/>
      <c r="G32" s="597"/>
      <c r="H32" s="596"/>
      <c r="I32" s="1613">
        <v>8</v>
      </c>
    </row>
    <row r="33" spans="1:71" ht="20.149999999999999" customHeight="1" x14ac:dyDescent="0.3">
      <c r="A33" s="314"/>
      <c r="B33" s="321" t="s">
        <v>1466</v>
      </c>
      <c r="C33" s="15"/>
      <c r="D33" s="15"/>
      <c r="E33" s="15"/>
      <c r="F33" s="15"/>
      <c r="G33" s="599"/>
      <c r="H33" s="600"/>
      <c r="I33" s="524"/>
    </row>
    <row r="34" spans="1:71" ht="20.149999999999999" customHeight="1" x14ac:dyDescent="0.3">
      <c r="A34" s="314">
        <v>9</v>
      </c>
      <c r="B34" s="321" t="s">
        <v>1467</v>
      </c>
      <c r="C34" s="15"/>
      <c r="D34" s="15"/>
      <c r="E34" s="15"/>
      <c r="F34" s="15"/>
      <c r="G34" s="75"/>
      <c r="H34" s="600"/>
      <c r="I34" s="524">
        <v>9</v>
      </c>
    </row>
    <row r="35" spans="1:71" ht="20.149999999999999" customHeight="1" x14ac:dyDescent="0.3">
      <c r="H35" s="64"/>
      <c r="I35" s="3"/>
    </row>
    <row r="36" spans="1:71" ht="20.149999999999999" customHeight="1" x14ac:dyDescent="0.3">
      <c r="H36" s="64"/>
      <c r="I36" s="3"/>
    </row>
    <row r="37" spans="1:71" ht="20.149999999999999" customHeight="1" x14ac:dyDescent="0.3">
      <c r="H37" s="64"/>
      <c r="I37" s="3"/>
    </row>
    <row r="38" spans="1:71" ht="20.149999999999999" customHeight="1" x14ac:dyDescent="0.3">
      <c r="A38" s="18"/>
      <c r="B38" s="18"/>
      <c r="C38" s="18"/>
      <c r="D38" s="18"/>
      <c r="E38" s="18"/>
      <c r="F38" s="18"/>
      <c r="G38" s="18"/>
      <c r="H38" s="215"/>
      <c r="I38" s="1"/>
      <c r="BR38" s="1615"/>
      <c r="BS38" s="1615"/>
    </row>
    <row r="39" spans="1:71" ht="20.149999999999999" customHeight="1" x14ac:dyDescent="0.3">
      <c r="A39" s="594" t="s">
        <v>2157</v>
      </c>
      <c r="B39" s="189"/>
      <c r="C39" s="189"/>
      <c r="D39" s="189"/>
      <c r="E39" s="189"/>
      <c r="F39" s="189"/>
      <c r="G39" s="583">
        <v>1</v>
      </c>
      <c r="H39" s="583">
        <v>1.01</v>
      </c>
      <c r="I39" s="422"/>
    </row>
    <row r="40" spans="1:71" ht="20.149999999999999" customHeight="1" x14ac:dyDescent="0.3">
      <c r="A40" s="81">
        <v>10</v>
      </c>
      <c r="B40" s="66" t="s">
        <v>2158</v>
      </c>
      <c r="C40" s="69"/>
      <c r="D40" s="69"/>
      <c r="E40" s="69"/>
      <c r="F40" s="69"/>
      <c r="G40" s="578"/>
      <c r="H40" s="62"/>
      <c r="I40" s="260">
        <v>10</v>
      </c>
    </row>
    <row r="41" spans="1:71" ht="20.149999999999999" customHeight="1" x14ac:dyDescent="0.3">
      <c r="A41" s="81">
        <v>11</v>
      </c>
      <c r="B41" s="66" t="s">
        <v>1402</v>
      </c>
      <c r="C41" s="69"/>
      <c r="D41" s="69"/>
      <c r="E41" s="69"/>
      <c r="F41" s="69"/>
      <c r="G41" s="578"/>
      <c r="H41" s="62"/>
      <c r="I41" s="260">
        <v>11</v>
      </c>
    </row>
    <row r="42" spans="1:71" ht="20.149999999999999" customHeight="1" x14ac:dyDescent="0.3">
      <c r="A42" s="81">
        <v>12</v>
      </c>
      <c r="B42" s="66" t="s">
        <v>1468</v>
      </c>
      <c r="C42" s="69"/>
      <c r="D42" s="69"/>
      <c r="E42" s="69"/>
      <c r="F42" s="69"/>
      <c r="G42" s="580"/>
      <c r="H42" s="575"/>
      <c r="I42" s="260">
        <v>12</v>
      </c>
    </row>
    <row r="43" spans="1:71" ht="20.149999999999999" customHeight="1" x14ac:dyDescent="0.3">
      <c r="A43" s="81">
        <v>13</v>
      </c>
      <c r="B43" s="66" t="s">
        <v>1469</v>
      </c>
      <c r="C43" s="69"/>
      <c r="D43" s="69"/>
      <c r="E43" s="69"/>
      <c r="F43" s="69"/>
      <c r="G43" s="578"/>
      <c r="H43" s="62"/>
      <c r="I43" s="260">
        <v>13</v>
      </c>
    </row>
    <row r="44" spans="1:71" ht="20.149999999999999" customHeight="1" x14ac:dyDescent="0.3">
      <c r="A44" s="81">
        <v>14</v>
      </c>
      <c r="B44" s="66" t="s">
        <v>1470</v>
      </c>
      <c r="C44" s="69"/>
      <c r="D44" s="69"/>
      <c r="E44" s="69"/>
      <c r="F44" s="69"/>
      <c r="G44" s="580"/>
      <c r="H44" s="575"/>
      <c r="I44" s="260">
        <v>14</v>
      </c>
    </row>
    <row r="45" spans="1:71" ht="20.149999999999999" customHeight="1" x14ac:dyDescent="0.3">
      <c r="A45" s="81">
        <v>15</v>
      </c>
      <c r="B45" s="66" t="s">
        <v>1471</v>
      </c>
      <c r="C45" s="69"/>
      <c r="D45" s="69"/>
      <c r="E45" s="69"/>
      <c r="F45" s="69"/>
      <c r="G45" s="578"/>
      <c r="H45" s="62"/>
      <c r="I45" s="260">
        <v>15</v>
      </c>
    </row>
    <row r="46" spans="1:71" ht="20.149999999999999" customHeight="1" x14ac:dyDescent="0.3">
      <c r="A46" s="81">
        <v>16</v>
      </c>
      <c r="B46" s="66" t="s">
        <v>1472</v>
      </c>
      <c r="C46" s="69"/>
      <c r="D46" s="69"/>
      <c r="E46" s="69"/>
      <c r="F46" s="69"/>
      <c r="G46" s="578"/>
      <c r="H46" s="62"/>
      <c r="I46" s="260">
        <v>16</v>
      </c>
    </row>
    <row r="47" spans="1:71" ht="20.149999999999999" customHeight="1" x14ac:dyDescent="0.3">
      <c r="A47" s="81">
        <v>17</v>
      </c>
      <c r="B47" s="66" t="s">
        <v>1473</v>
      </c>
      <c r="C47" s="69"/>
      <c r="D47" s="69"/>
      <c r="E47" s="69"/>
      <c r="F47" s="69"/>
      <c r="G47" s="578"/>
      <c r="H47" s="62"/>
      <c r="I47" s="260">
        <v>17</v>
      </c>
    </row>
    <row r="48" spans="1:71" ht="20.149999999999999" customHeight="1" x14ac:dyDescent="0.3">
      <c r="A48" s="1270">
        <v>17.010000000000002</v>
      </c>
      <c r="B48" s="847" t="s">
        <v>1474</v>
      </c>
      <c r="C48" s="848"/>
      <c r="D48" s="848"/>
      <c r="E48" s="848"/>
      <c r="F48" s="848"/>
      <c r="G48" s="585"/>
      <c r="H48" s="575"/>
      <c r="I48" s="1271">
        <v>17.010000000000002</v>
      </c>
    </row>
    <row r="49" spans="1:12" ht="20.149999999999999" customHeight="1" x14ac:dyDescent="0.3">
      <c r="A49" s="1272">
        <v>17.02</v>
      </c>
      <c r="B49" s="1273" t="s">
        <v>1475</v>
      </c>
      <c r="C49" s="1274"/>
      <c r="D49" s="1274"/>
      <c r="E49" s="1274"/>
      <c r="F49" s="1274"/>
      <c r="G49" s="1275"/>
      <c r="H49" s="1276"/>
      <c r="I49" s="1277">
        <v>17.02</v>
      </c>
    </row>
    <row r="50" spans="1:12" ht="20.149999999999999" customHeight="1" x14ac:dyDescent="0.3">
      <c r="A50" s="81">
        <v>18</v>
      </c>
      <c r="B50" s="66" t="s">
        <v>1476</v>
      </c>
      <c r="C50" s="69"/>
      <c r="D50" s="69"/>
      <c r="E50" s="69"/>
      <c r="F50" s="69"/>
      <c r="G50" s="584"/>
      <c r="H50" s="575"/>
      <c r="I50" s="260">
        <v>18</v>
      </c>
    </row>
    <row r="51" spans="1:12" ht="20.149999999999999" customHeight="1" x14ac:dyDescent="0.3">
      <c r="A51" s="81">
        <v>19</v>
      </c>
      <c r="B51" s="66" t="s">
        <v>1477</v>
      </c>
      <c r="C51" s="69"/>
      <c r="D51" s="69"/>
      <c r="E51" s="69"/>
      <c r="F51" s="69"/>
      <c r="G51" s="70"/>
      <c r="H51" s="298"/>
      <c r="I51" s="260">
        <v>19</v>
      </c>
    </row>
    <row r="52" spans="1:12" ht="20.149999999999999" customHeight="1" x14ac:dyDescent="0.3">
      <c r="A52" s="81">
        <v>20</v>
      </c>
      <c r="B52" s="66" t="s">
        <v>1478</v>
      </c>
      <c r="C52" s="69"/>
      <c r="D52" s="69"/>
      <c r="E52" s="69"/>
      <c r="F52" s="69"/>
      <c r="G52" s="70"/>
      <c r="H52" s="298"/>
      <c r="I52" s="260">
        <v>20</v>
      </c>
    </row>
    <row r="53" spans="1:12" ht="20.149999999999999" customHeight="1" x14ac:dyDescent="0.3">
      <c r="A53" s="119">
        <v>21</v>
      </c>
      <c r="B53" s="90" t="s">
        <v>1403</v>
      </c>
      <c r="C53" s="12"/>
      <c r="D53" s="12"/>
      <c r="E53" s="12"/>
      <c r="F53" s="12"/>
      <c r="G53" s="40"/>
      <c r="H53" s="259"/>
      <c r="I53" s="120">
        <v>21</v>
      </c>
    </row>
    <row r="54" spans="1:12" ht="20.149999999999999" customHeight="1" x14ac:dyDescent="0.3">
      <c r="A54" s="81">
        <v>22</v>
      </c>
      <c r="B54" s="66" t="s">
        <v>1929</v>
      </c>
      <c r="C54" s="69"/>
      <c r="D54" s="69"/>
      <c r="E54" s="69"/>
      <c r="F54" s="69"/>
      <c r="G54" s="70"/>
      <c r="H54" s="62"/>
      <c r="I54" s="260">
        <v>22</v>
      </c>
    </row>
    <row r="55" spans="1:12" ht="20.149999999999999" customHeight="1" x14ac:dyDescent="0.3">
      <c r="A55" s="81">
        <v>23</v>
      </c>
      <c r="B55" s="66" t="s">
        <v>1774</v>
      </c>
      <c r="C55" s="69"/>
      <c r="D55" s="69"/>
      <c r="E55" s="69"/>
      <c r="F55" s="69"/>
      <c r="G55" s="70"/>
      <c r="H55" s="62"/>
      <c r="I55" s="260">
        <v>23</v>
      </c>
    </row>
    <row r="56" spans="1:12" ht="20.149999999999999" customHeight="1" x14ac:dyDescent="0.3">
      <c r="A56" s="81">
        <v>24</v>
      </c>
      <c r="B56" s="66" t="s">
        <v>1479</v>
      </c>
      <c r="C56" s="69"/>
      <c r="D56" s="69"/>
      <c r="E56" s="69"/>
      <c r="F56" s="69"/>
      <c r="G56" s="70"/>
      <c r="H56" s="62"/>
      <c r="I56" s="260">
        <v>24</v>
      </c>
    </row>
    <row r="57" spans="1:12" ht="20.149999999999999" customHeight="1" x14ac:dyDescent="0.3">
      <c r="A57" s="81">
        <v>25</v>
      </c>
      <c r="B57" s="66" t="s">
        <v>1404</v>
      </c>
      <c r="C57" s="69"/>
      <c r="D57" s="69"/>
      <c r="E57" s="69"/>
      <c r="F57" s="69"/>
      <c r="G57" s="70"/>
      <c r="H57" s="62"/>
      <c r="I57" s="260">
        <v>25</v>
      </c>
    </row>
    <row r="58" spans="1:12" ht="20.149999999999999" customHeight="1" x14ac:dyDescent="0.3">
      <c r="A58" s="1278">
        <v>25.5</v>
      </c>
      <c r="B58" s="188" t="s">
        <v>1775</v>
      </c>
      <c r="C58" s="69"/>
      <c r="D58" s="69"/>
      <c r="E58" s="69"/>
      <c r="F58" s="69"/>
      <c r="G58" s="70"/>
      <c r="H58" s="62"/>
      <c r="I58" s="1263">
        <v>25.5</v>
      </c>
    </row>
    <row r="59" spans="1:12" ht="20.149999999999999" customHeight="1" x14ac:dyDescent="0.3">
      <c r="A59" s="1279">
        <v>26</v>
      </c>
      <c r="B59" s="262" t="s">
        <v>2159</v>
      </c>
      <c r="C59" s="263"/>
      <c r="D59" s="263"/>
      <c r="E59" s="263"/>
      <c r="F59" s="263"/>
      <c r="G59" s="264"/>
      <c r="H59" s="265"/>
      <c r="I59" s="266">
        <v>26</v>
      </c>
    </row>
    <row r="60" spans="1:12" ht="20.149999999999999" customHeight="1" x14ac:dyDescent="0.3">
      <c r="A60" s="314">
        <v>27</v>
      </c>
      <c r="B60" s="15" t="s">
        <v>1480</v>
      </c>
      <c r="C60" s="15"/>
      <c r="D60" s="15"/>
      <c r="E60" s="15"/>
      <c r="F60" s="15"/>
      <c r="G60" s="43"/>
      <c r="H60" s="43"/>
      <c r="I60" s="524">
        <v>27</v>
      </c>
    </row>
    <row r="61" spans="1:12" ht="20.149999999999999" customHeight="1" x14ac:dyDescent="0.3">
      <c r="A61" s="1279">
        <v>28</v>
      </c>
      <c r="B61" s="262" t="s">
        <v>2160</v>
      </c>
      <c r="C61" s="263"/>
      <c r="D61" s="263"/>
      <c r="E61" s="263"/>
      <c r="F61" s="263"/>
      <c r="G61" s="264"/>
      <c r="H61" s="265"/>
      <c r="I61" s="266">
        <v>28</v>
      </c>
      <c r="K61" s="18"/>
      <c r="L61" s="18"/>
    </row>
    <row r="62" spans="1:12" ht="20.149999999999999" customHeight="1" x14ac:dyDescent="0.3">
      <c r="A62" s="18"/>
      <c r="B62" s="18"/>
      <c r="C62" s="18"/>
      <c r="D62" s="18"/>
      <c r="E62" s="18"/>
      <c r="F62" s="18"/>
      <c r="G62" s="18"/>
      <c r="H62" s="18"/>
      <c r="I62" s="18"/>
      <c r="K62" s="18"/>
      <c r="L62" s="18"/>
    </row>
    <row r="63" spans="1:12" ht="20.149999999999999" customHeight="1" x14ac:dyDescent="0.3"/>
    <row r="64" spans="1:12" ht="20.149999999999999" customHeight="1" x14ac:dyDescent="0.3"/>
    <row r="65" spans="1:12" ht="20.149999999999999" customHeight="1" x14ac:dyDescent="0.3">
      <c r="A65" s="66" t="s">
        <v>2069</v>
      </c>
      <c r="B65" s="69"/>
      <c r="C65" s="69"/>
      <c r="D65" s="69"/>
      <c r="E65" s="69"/>
      <c r="F65" s="69"/>
      <c r="G65" s="69"/>
      <c r="H65" s="69"/>
      <c r="I65" s="12"/>
      <c r="J65" s="18"/>
      <c r="K65" s="18"/>
      <c r="L65" s="18"/>
    </row>
    <row r="66" spans="1:12" ht="20.149999999999999" customHeight="1" x14ac:dyDescent="0.3">
      <c r="J66" s="18"/>
      <c r="K66" s="18"/>
      <c r="L66" s="18"/>
    </row>
    <row r="67" spans="1:12" ht="20.149999999999999" customHeight="1" x14ac:dyDescent="0.3">
      <c r="A67" s="1615" t="s">
        <v>2051</v>
      </c>
      <c r="I67" s="5" t="s">
        <v>2033</v>
      </c>
      <c r="J67" s="18"/>
      <c r="K67" s="18"/>
      <c r="L67" s="18"/>
    </row>
    <row r="68" spans="1:12" ht="20.149999999999999" customHeight="1" x14ac:dyDescent="0.3">
      <c r="J68" s="18"/>
      <c r="K68" s="18"/>
      <c r="L68" s="18"/>
    </row>
    <row r="69" spans="1:12" ht="20.149999999999999" customHeight="1" x14ac:dyDescent="0.3">
      <c r="J69" s="18"/>
      <c r="K69" s="18"/>
      <c r="L69" s="18"/>
    </row>
    <row r="70" spans="1:12" ht="20.149999999999999" customHeight="1" x14ac:dyDescent="0.3">
      <c r="J70" s="18"/>
      <c r="K70" s="18"/>
      <c r="L70" s="18"/>
    </row>
    <row r="71" spans="1:12" ht="20.149999999999999" customHeight="1" x14ac:dyDescent="0.3">
      <c r="J71" s="18"/>
      <c r="K71" s="18"/>
      <c r="L71" s="18"/>
    </row>
    <row r="72" spans="1:12" ht="20.149999999999999" customHeight="1" x14ac:dyDescent="0.3">
      <c r="J72" s="18"/>
      <c r="K72" s="18"/>
      <c r="L72" s="18"/>
    </row>
    <row r="73" spans="1:12" ht="20.149999999999999" customHeight="1" x14ac:dyDescent="0.3">
      <c r="J73" s="18"/>
      <c r="K73" s="18"/>
      <c r="L73" s="18"/>
    </row>
    <row r="74" spans="1:12" ht="20.149999999999999" customHeight="1" x14ac:dyDescent="0.3">
      <c r="J74" s="18"/>
      <c r="K74" s="18"/>
      <c r="L74" s="18"/>
    </row>
    <row r="75" spans="1:12" ht="20.149999999999999" customHeight="1" x14ac:dyDescent="0.3">
      <c r="J75" s="18"/>
      <c r="K75" s="18"/>
      <c r="L75" s="18"/>
    </row>
    <row r="76" spans="1:12" ht="20.149999999999999" customHeight="1" x14ac:dyDescent="0.3">
      <c r="J76" s="18"/>
      <c r="K76" s="18"/>
      <c r="L76" s="18"/>
    </row>
    <row r="77" spans="1:12" ht="20.149999999999999" customHeight="1" x14ac:dyDescent="0.3">
      <c r="J77" s="18"/>
      <c r="K77" s="18"/>
      <c r="L77" s="18"/>
    </row>
    <row r="78" spans="1:12" ht="20.149999999999999" customHeight="1" x14ac:dyDescent="0.3">
      <c r="J78" s="18"/>
      <c r="K78" s="18"/>
      <c r="L78" s="18"/>
    </row>
    <row r="79" spans="1:12" ht="20.149999999999999" customHeight="1" x14ac:dyDescent="0.3">
      <c r="J79" s="18"/>
      <c r="K79" s="18"/>
      <c r="L79" s="18"/>
    </row>
    <row r="80" spans="1:12" ht="20.149999999999999" customHeight="1" x14ac:dyDescent="0.3">
      <c r="J80" s="18"/>
      <c r="K80" s="18"/>
      <c r="L80" s="18"/>
    </row>
    <row r="81" spans="10:12" ht="20.149999999999999" customHeight="1" x14ac:dyDescent="0.3">
      <c r="J81" s="18"/>
      <c r="K81" s="18"/>
      <c r="L81" s="18"/>
    </row>
    <row r="82" spans="10:12" ht="20.149999999999999" customHeight="1" x14ac:dyDescent="0.3">
      <c r="J82" s="18"/>
      <c r="K82" s="18"/>
      <c r="L82" s="18"/>
    </row>
    <row r="83" spans="10:12" ht="20.149999999999999" customHeight="1" x14ac:dyDescent="0.3">
      <c r="J83" s="18"/>
      <c r="K83" s="18"/>
      <c r="L83" s="18"/>
    </row>
    <row r="84" spans="10:12" ht="20.149999999999999" customHeight="1" x14ac:dyDescent="0.3">
      <c r="J84" s="18"/>
      <c r="K84" s="18"/>
      <c r="L84" s="18"/>
    </row>
    <row r="85" spans="10:12" ht="20.149999999999999" customHeight="1" x14ac:dyDescent="0.3">
      <c r="J85" s="18"/>
      <c r="K85" s="18"/>
      <c r="L85" s="18"/>
    </row>
    <row r="86" spans="10:12" ht="20.149999999999999" customHeight="1" x14ac:dyDescent="0.3">
      <c r="J86" s="18"/>
      <c r="K86" s="18"/>
      <c r="L86" s="18"/>
    </row>
    <row r="87" spans="10:12" ht="20.149999999999999" customHeight="1" x14ac:dyDescent="0.3">
      <c r="J87" s="18"/>
      <c r="K87" s="18"/>
      <c r="L87" s="18"/>
    </row>
    <row r="88" spans="10:12" ht="20.149999999999999" customHeight="1" x14ac:dyDescent="0.3">
      <c r="J88" s="18"/>
      <c r="K88" s="18"/>
      <c r="L88" s="18"/>
    </row>
    <row r="89" spans="10:12" ht="20.149999999999999" customHeight="1" x14ac:dyDescent="0.3">
      <c r="J89" s="18"/>
      <c r="K89" s="18"/>
      <c r="L89" s="18"/>
    </row>
    <row r="90" spans="10:12" ht="20.149999999999999" customHeight="1" x14ac:dyDescent="0.3">
      <c r="J90" s="18"/>
      <c r="K90" s="18"/>
      <c r="L90" s="18"/>
    </row>
    <row r="91" spans="10:12" ht="20.149999999999999" customHeight="1" x14ac:dyDescent="0.3">
      <c r="J91" s="18"/>
      <c r="K91" s="18"/>
      <c r="L91" s="18"/>
    </row>
    <row r="92" spans="10:12" ht="20.149999999999999" customHeight="1" x14ac:dyDescent="0.3">
      <c r="J92" s="18"/>
      <c r="K92" s="18"/>
      <c r="L92" s="18"/>
    </row>
    <row r="93" spans="10:12" ht="20.149999999999999" customHeight="1" x14ac:dyDescent="0.3">
      <c r="J93" s="18"/>
      <c r="K93" s="18"/>
      <c r="L93" s="18"/>
    </row>
    <row r="94" spans="10:12" ht="20.149999999999999" customHeight="1" x14ac:dyDescent="0.3">
      <c r="J94" s="18"/>
      <c r="K94" s="18"/>
      <c r="L94" s="18"/>
    </row>
    <row r="95" spans="10:12" ht="20.149999999999999" customHeight="1" x14ac:dyDescent="0.3">
      <c r="J95" s="18"/>
      <c r="K95" s="18"/>
      <c r="L95" s="18"/>
    </row>
    <row r="96" spans="10:12" ht="20.149999999999999" customHeight="1" x14ac:dyDescent="0.3">
      <c r="J96" s="18"/>
      <c r="K96" s="18"/>
      <c r="L96" s="18"/>
    </row>
    <row r="97" spans="10:12" ht="20.149999999999999" customHeight="1" x14ac:dyDescent="0.3"/>
    <row r="98" spans="10:12" ht="20.149999999999999" customHeight="1" x14ac:dyDescent="0.3"/>
    <row r="99" spans="10:12" ht="20.149999999999999" customHeight="1" x14ac:dyDescent="0.3"/>
    <row r="100" spans="10:12" ht="20.149999999999999" customHeight="1" x14ac:dyDescent="0.3"/>
    <row r="101" spans="10:12" ht="20.149999999999999" customHeight="1" x14ac:dyDescent="0.3"/>
    <row r="102" spans="10:12" ht="20.149999999999999" customHeight="1" x14ac:dyDescent="0.3"/>
    <row r="103" spans="10:12" ht="20.149999999999999" customHeight="1" x14ac:dyDescent="0.3"/>
    <row r="104" spans="10:12" ht="20.149999999999999" customHeight="1" x14ac:dyDescent="0.3"/>
    <row r="105" spans="10:12" ht="20.149999999999999" customHeight="1" x14ac:dyDescent="0.3"/>
    <row r="106" spans="10:12" ht="20.149999999999999" customHeight="1" x14ac:dyDescent="0.3"/>
    <row r="107" spans="10:12" ht="20.149999999999999" customHeight="1" x14ac:dyDescent="0.3"/>
    <row r="108" spans="10:12" ht="20.149999999999999" customHeight="1" x14ac:dyDescent="0.3"/>
    <row r="109" spans="10:12" ht="20.149999999999999" customHeight="1" x14ac:dyDescent="0.3"/>
    <row r="110" spans="10:12" ht="20.149999999999999" customHeight="1" x14ac:dyDescent="0.3"/>
    <row r="111" spans="10:12" ht="20.149999999999999" customHeight="1" x14ac:dyDescent="0.3"/>
    <row r="112" spans="10:12" ht="20.149999999999999" customHeight="1" x14ac:dyDescent="0.3">
      <c r="J112" s="18"/>
      <c r="K112" s="18"/>
      <c r="L112" s="18"/>
    </row>
    <row r="113" ht="20.149999999999999" customHeight="1" x14ac:dyDescent="0.3"/>
    <row r="114" ht="20.149999999999999" customHeight="1" x14ac:dyDescent="0.3"/>
    <row r="115" ht="20.149999999999999" customHeight="1" x14ac:dyDescent="0.3"/>
    <row r="116" ht="20.149999999999999" customHeight="1" x14ac:dyDescent="0.3"/>
    <row r="117" ht="20.149999999999999" customHeight="1" x14ac:dyDescent="0.3"/>
    <row r="118" ht="20.149999999999999" customHeight="1" x14ac:dyDescent="0.3"/>
    <row r="119" ht="20.149999999999999" customHeight="1" x14ac:dyDescent="0.3"/>
    <row r="120" ht="20.149999999999999" customHeight="1" x14ac:dyDescent="0.3"/>
    <row r="121" ht="20.149999999999999" customHeight="1" x14ac:dyDescent="0.3"/>
    <row r="122" ht="20.149999999999999" customHeight="1" x14ac:dyDescent="0.3"/>
    <row r="123" ht="20.149999999999999" customHeight="1" x14ac:dyDescent="0.3"/>
    <row r="124" ht="20.149999999999999" customHeight="1" x14ac:dyDescent="0.3"/>
    <row r="125" ht="20.149999999999999" customHeight="1" x14ac:dyDescent="0.3"/>
    <row r="126" ht="20.149999999999999" customHeight="1" x14ac:dyDescent="0.3"/>
    <row r="127" ht="20.149999999999999" customHeight="1" x14ac:dyDescent="0.3"/>
    <row r="128" ht="20.149999999999999" customHeight="1" x14ac:dyDescent="0.3"/>
    <row r="129" ht="20.149999999999999" customHeight="1" x14ac:dyDescent="0.3"/>
    <row r="130" ht="20.149999999999999" customHeight="1" x14ac:dyDescent="0.3"/>
    <row r="131" ht="20.149999999999999" customHeight="1" x14ac:dyDescent="0.3"/>
    <row r="132" ht="20.149999999999999" customHeight="1" x14ac:dyDescent="0.3"/>
    <row r="133" ht="20.149999999999999" customHeight="1" x14ac:dyDescent="0.3"/>
    <row r="134" ht="20.149999999999999" customHeight="1" x14ac:dyDescent="0.3"/>
    <row r="135" ht="20.149999999999999" customHeight="1" x14ac:dyDescent="0.3"/>
    <row r="136" ht="20.149999999999999" customHeight="1" x14ac:dyDescent="0.3"/>
    <row r="137" ht="20.149999999999999" customHeight="1" x14ac:dyDescent="0.3"/>
    <row r="138" ht="20.149999999999999" customHeight="1" x14ac:dyDescent="0.3"/>
    <row r="139" ht="20.149999999999999" customHeight="1" x14ac:dyDescent="0.3"/>
    <row r="140" ht="20.149999999999999" customHeight="1" x14ac:dyDescent="0.3"/>
    <row r="141" ht="20.149999999999999" customHeight="1" x14ac:dyDescent="0.3"/>
    <row r="142" ht="20.149999999999999" customHeight="1" x14ac:dyDescent="0.3"/>
    <row r="143" ht="20.149999999999999" customHeight="1" x14ac:dyDescent="0.3"/>
    <row r="144" ht="20.149999999999999" customHeight="1" x14ac:dyDescent="0.3"/>
    <row r="145" ht="20.149999999999999" customHeight="1" x14ac:dyDescent="0.3"/>
    <row r="146" ht="20.149999999999999" customHeight="1" x14ac:dyDescent="0.3"/>
    <row r="147" ht="20.149999999999999" customHeight="1" x14ac:dyDescent="0.3"/>
    <row r="148" ht="20.149999999999999" customHeight="1" x14ac:dyDescent="0.3"/>
    <row r="149" ht="20.149999999999999" customHeight="1" x14ac:dyDescent="0.3"/>
    <row r="150" ht="20.149999999999999" customHeight="1" x14ac:dyDescent="0.3"/>
    <row r="151" ht="20.149999999999999" customHeight="1" x14ac:dyDescent="0.3"/>
    <row r="152" ht="20.149999999999999" customHeight="1" x14ac:dyDescent="0.3"/>
    <row r="153" ht="20.149999999999999" customHeight="1" x14ac:dyDescent="0.3"/>
    <row r="154" ht="20.149999999999999" customHeight="1" x14ac:dyDescent="0.3"/>
    <row r="155" ht="20.149999999999999" customHeight="1" x14ac:dyDescent="0.3"/>
    <row r="156" ht="20.149999999999999" customHeight="1" x14ac:dyDescent="0.3"/>
    <row r="157" ht="20.149999999999999" customHeight="1" x14ac:dyDescent="0.3"/>
    <row r="158" ht="20.149999999999999" customHeight="1" x14ac:dyDescent="0.3"/>
    <row r="159" ht="20.149999999999999" customHeight="1" x14ac:dyDescent="0.3"/>
    <row r="160" ht="20.149999999999999" customHeight="1" x14ac:dyDescent="0.3"/>
    <row r="161" ht="20.149999999999999" customHeight="1" x14ac:dyDescent="0.3"/>
    <row r="162" ht="20.149999999999999" customHeight="1" x14ac:dyDescent="0.3"/>
    <row r="163" ht="20.149999999999999" customHeight="1" x14ac:dyDescent="0.3"/>
    <row r="164" ht="20.149999999999999" customHeight="1" x14ac:dyDescent="0.3"/>
    <row r="165" ht="20.149999999999999" customHeight="1" x14ac:dyDescent="0.3"/>
    <row r="166" ht="20.149999999999999" customHeight="1" x14ac:dyDescent="0.3"/>
    <row r="167" ht="16" customHeight="1" x14ac:dyDescent="0.3"/>
    <row r="168" ht="16" customHeight="1" x14ac:dyDescent="0.3"/>
    <row r="169" ht="16" customHeight="1" x14ac:dyDescent="0.3"/>
    <row r="170" ht="16" customHeight="1" x14ac:dyDescent="0.3"/>
    <row r="171" ht="16" customHeight="1" x14ac:dyDescent="0.3"/>
    <row r="172" ht="16" customHeight="1" x14ac:dyDescent="0.3"/>
    <row r="173" ht="16" customHeight="1" x14ac:dyDescent="0.3"/>
    <row r="174" ht="16" customHeight="1" x14ac:dyDescent="0.3"/>
    <row r="175" ht="16" customHeight="1" x14ac:dyDescent="0.3"/>
    <row r="176" ht="16" customHeight="1" x14ac:dyDescent="0.3"/>
    <row r="177" ht="16" customHeight="1" x14ac:dyDescent="0.3"/>
    <row r="178" ht="16" customHeight="1" x14ac:dyDescent="0.3"/>
    <row r="179" ht="16" customHeight="1" x14ac:dyDescent="0.3"/>
    <row r="180" ht="16" customHeight="1" x14ac:dyDescent="0.3"/>
    <row r="181" ht="16" customHeight="1" x14ac:dyDescent="0.3"/>
    <row r="182" ht="16" customHeight="1" x14ac:dyDescent="0.3"/>
    <row r="183" ht="16" customHeight="1" x14ac:dyDescent="0.3"/>
    <row r="184" ht="16" customHeight="1" x14ac:dyDescent="0.3"/>
    <row r="185" ht="16" customHeight="1" x14ac:dyDescent="0.3"/>
    <row r="186" ht="16" customHeight="1" x14ac:dyDescent="0.3"/>
    <row r="187" ht="16" customHeight="1" x14ac:dyDescent="0.3"/>
    <row r="188" ht="16" customHeight="1" x14ac:dyDescent="0.3"/>
    <row r="189" ht="16" customHeight="1" x14ac:dyDescent="0.3"/>
    <row r="190" ht="16" customHeight="1" x14ac:dyDescent="0.3"/>
    <row r="191" ht="16" customHeight="1" x14ac:dyDescent="0.3"/>
    <row r="192" ht="16" customHeight="1" x14ac:dyDescent="0.3"/>
    <row r="193" ht="16" customHeight="1" x14ac:dyDescent="0.3"/>
    <row r="194" ht="16" customHeight="1" x14ac:dyDescent="0.3"/>
    <row r="195" ht="16" customHeight="1" x14ac:dyDescent="0.3"/>
    <row r="196" ht="16" customHeight="1" x14ac:dyDescent="0.3"/>
    <row r="197" ht="16" customHeight="1" x14ac:dyDescent="0.3"/>
    <row r="198" ht="16" customHeight="1" x14ac:dyDescent="0.3"/>
    <row r="199" ht="16" customHeight="1" x14ac:dyDescent="0.3"/>
    <row r="200" ht="16" customHeight="1" x14ac:dyDescent="0.3"/>
    <row r="201" ht="16" customHeight="1" x14ac:dyDescent="0.3"/>
    <row r="202" ht="16" customHeight="1" x14ac:dyDescent="0.3"/>
    <row r="203" ht="16" customHeight="1" x14ac:dyDescent="0.3"/>
    <row r="204" ht="16" customHeight="1" x14ac:dyDescent="0.3"/>
    <row r="205" ht="16" customHeight="1" x14ac:dyDescent="0.3"/>
    <row r="206" ht="16" customHeight="1" x14ac:dyDescent="0.3"/>
    <row r="207" ht="16" customHeight="1" x14ac:dyDescent="0.3"/>
    <row r="208" ht="16" customHeight="1" x14ac:dyDescent="0.3"/>
    <row r="209" ht="16" customHeight="1" x14ac:dyDescent="0.3"/>
    <row r="210" ht="16" customHeight="1" x14ac:dyDescent="0.3"/>
    <row r="211" ht="16" customHeight="1" x14ac:dyDescent="0.3"/>
    <row r="212" ht="16" customHeight="1" x14ac:dyDescent="0.3"/>
    <row r="213" ht="16" customHeight="1" x14ac:dyDescent="0.3"/>
    <row r="214" ht="16" customHeight="1" x14ac:dyDescent="0.3"/>
    <row r="215" ht="16" customHeight="1" x14ac:dyDescent="0.3"/>
    <row r="216" ht="16" customHeight="1" x14ac:dyDescent="0.3"/>
    <row r="217" ht="16" customHeight="1" x14ac:dyDescent="0.3"/>
    <row r="218" ht="16" customHeight="1" x14ac:dyDescent="0.3"/>
    <row r="219" ht="16" customHeight="1" x14ac:dyDescent="0.3"/>
    <row r="220" ht="16" customHeight="1" x14ac:dyDescent="0.3"/>
    <row r="221" ht="16" customHeight="1" x14ac:dyDescent="0.3"/>
    <row r="222" ht="16" customHeight="1" x14ac:dyDescent="0.3"/>
    <row r="223" ht="16" customHeight="1" x14ac:dyDescent="0.3"/>
    <row r="224" ht="16" customHeight="1" x14ac:dyDescent="0.3"/>
  </sheetData>
  <phoneticPr fontId="7" type="noConversion"/>
  <printOptions horizontalCentered="1" gridLinesSet="0"/>
  <pageMargins left="0.4" right="0.4" top="0.4" bottom="0.35" header="0.5" footer="0.5"/>
  <pageSetup scale="5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transitionEntry="1" codeName="Sheet3">
    <pageSetUpPr fitToPage="1"/>
  </sheetPr>
  <dimension ref="A1:K69"/>
  <sheetViews>
    <sheetView showGridLines="0" showZeros="0" view="pageBreakPreview" topLeftCell="A55" zoomScale="120" zoomScaleNormal="85" zoomScaleSheetLayoutView="12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20.796875" style="6" customWidth="1"/>
    <col min="3" max="3" width="4.796875" style="6" customWidth="1"/>
    <col min="4" max="4" width="1.796875" style="6" customWidth="1"/>
    <col min="5" max="10" width="12" style="6" customWidth="1"/>
    <col min="11" max="11" width="7.796875" style="6" customWidth="1"/>
    <col min="12" max="16384" width="9.796875" style="6"/>
  </cols>
  <sheetData>
    <row r="1" spans="1:11" x14ac:dyDescent="0.3">
      <c r="A1" s="1001" t="s">
        <v>2058</v>
      </c>
      <c r="B1" s="18"/>
      <c r="C1" s="18"/>
      <c r="D1" s="18"/>
      <c r="F1" s="1613" t="s">
        <v>1044</v>
      </c>
      <c r="G1" s="18"/>
      <c r="H1" s="18"/>
      <c r="I1" s="18"/>
      <c r="K1" s="745" t="s">
        <v>5</v>
      </c>
    </row>
    <row r="2" spans="1:11" x14ac:dyDescent="0.3">
      <c r="A2" s="90" t="s">
        <v>1257</v>
      </c>
      <c r="B2" s="69"/>
      <c r="C2" s="69"/>
      <c r="D2" s="69"/>
      <c r="E2" s="40"/>
      <c r="F2" s="847" t="s">
        <v>1585</v>
      </c>
      <c r="G2" s="229"/>
      <c r="H2" s="66" t="s">
        <v>1128</v>
      </c>
      <c r="I2" s="98"/>
      <c r="J2" s="66" t="s">
        <v>1129</v>
      </c>
      <c r="K2" s="12"/>
    </row>
    <row r="3" spans="1:11" x14ac:dyDescent="0.3">
      <c r="A3" s="1615" t="s">
        <v>1130</v>
      </c>
      <c r="D3" s="18"/>
      <c r="E3" s="44"/>
      <c r="G3" s="102"/>
      <c r="H3" s="413" t="s">
        <v>441</v>
      </c>
      <c r="I3" s="102"/>
      <c r="J3" s="1615" t="s">
        <v>741</v>
      </c>
    </row>
    <row r="4" spans="1:11" x14ac:dyDescent="0.3">
      <c r="D4" s="18"/>
      <c r="E4" s="44"/>
      <c r="F4" s="74" t="s">
        <v>1131</v>
      </c>
      <c r="G4" s="102"/>
      <c r="H4" s="413" t="s">
        <v>444</v>
      </c>
      <c r="I4" s="102"/>
      <c r="J4" s="1615"/>
    </row>
    <row r="5" spans="1:11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12"/>
    </row>
    <row r="6" spans="1:11" x14ac:dyDescent="0.3">
      <c r="A6" s="1615" t="s">
        <v>1132</v>
      </c>
      <c r="G6" s="1615" t="s">
        <v>1133</v>
      </c>
      <c r="H6" s="250" t="s">
        <v>1134</v>
      </c>
    </row>
    <row r="7" spans="1:1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</row>
    <row r="8" spans="1:11" x14ac:dyDescent="0.3">
      <c r="D8" s="102"/>
      <c r="E8" s="1643" t="s">
        <v>383</v>
      </c>
      <c r="F8" s="1644"/>
      <c r="G8" s="1643" t="s">
        <v>384</v>
      </c>
      <c r="H8" s="1644"/>
      <c r="I8" s="1643" t="s">
        <v>416</v>
      </c>
      <c r="J8" s="1644"/>
      <c r="K8" s="12"/>
    </row>
    <row r="9" spans="1:11" x14ac:dyDescent="0.3">
      <c r="B9" s="1615" t="s">
        <v>1135</v>
      </c>
      <c r="D9" s="102"/>
      <c r="E9" s="315" t="s">
        <v>1136</v>
      </c>
      <c r="F9" s="315" t="s">
        <v>1137</v>
      </c>
      <c r="G9" s="315" t="s">
        <v>1136</v>
      </c>
      <c r="H9" s="315" t="s">
        <v>1137</v>
      </c>
      <c r="I9" s="315" t="s">
        <v>1136</v>
      </c>
      <c r="J9" s="315" t="s">
        <v>1137</v>
      </c>
    </row>
    <row r="10" spans="1:11" x14ac:dyDescent="0.3">
      <c r="A10" s="46"/>
      <c r="B10" s="46"/>
      <c r="C10" s="46"/>
      <c r="D10" s="110"/>
      <c r="E10" s="315" t="s">
        <v>1255</v>
      </c>
      <c r="F10" s="315" t="s">
        <v>1256</v>
      </c>
      <c r="G10" s="315" t="s">
        <v>502</v>
      </c>
      <c r="H10" s="315" t="s">
        <v>1280</v>
      </c>
      <c r="I10" s="315" t="s">
        <v>1282</v>
      </c>
      <c r="J10" s="315" t="s">
        <v>1284</v>
      </c>
    </row>
    <row r="11" spans="1:11" ht="14.15" customHeight="1" x14ac:dyDescent="0.3">
      <c r="A11" s="355" t="s">
        <v>1138</v>
      </c>
      <c r="B11" s="250" t="s">
        <v>1139</v>
      </c>
      <c r="C11" s="46"/>
      <c r="D11" s="110"/>
      <c r="E11" s="67"/>
      <c r="F11" s="67"/>
      <c r="G11" s="67"/>
      <c r="H11" s="67"/>
      <c r="I11" s="67"/>
      <c r="J11" s="67"/>
      <c r="K11" s="422" t="s">
        <v>1138</v>
      </c>
    </row>
    <row r="12" spans="1:11" x14ac:dyDescent="0.3">
      <c r="A12" s="355" t="s">
        <v>1140</v>
      </c>
      <c r="B12" s="250" t="s">
        <v>1141</v>
      </c>
      <c r="C12" s="46"/>
      <c r="D12" s="110"/>
      <c r="E12" s="67"/>
      <c r="F12" s="67"/>
      <c r="G12" s="67"/>
      <c r="H12" s="67"/>
      <c r="I12" s="67"/>
      <c r="J12" s="67"/>
      <c r="K12" s="356" t="s">
        <v>1140</v>
      </c>
    </row>
    <row r="13" spans="1:11" x14ac:dyDescent="0.3">
      <c r="A13" s="355" t="s">
        <v>1142</v>
      </c>
      <c r="B13" s="250" t="s">
        <v>1143</v>
      </c>
      <c r="C13" s="46"/>
      <c r="D13" s="110"/>
      <c r="E13" s="67"/>
      <c r="F13" s="67"/>
      <c r="G13" s="67"/>
      <c r="H13" s="67"/>
      <c r="I13" s="67"/>
      <c r="J13" s="67"/>
      <c r="K13" s="356" t="s">
        <v>1142</v>
      </c>
    </row>
    <row r="14" spans="1:11" x14ac:dyDescent="0.3">
      <c r="A14" s="355" t="s">
        <v>1144</v>
      </c>
      <c r="B14" s="250" t="s">
        <v>1145</v>
      </c>
      <c r="C14" s="46"/>
      <c r="D14" s="110"/>
      <c r="E14" s="67"/>
      <c r="F14" s="67"/>
      <c r="G14" s="67"/>
      <c r="H14" s="67"/>
      <c r="I14" s="67"/>
      <c r="J14" s="67"/>
      <c r="K14" s="356" t="s">
        <v>1144</v>
      </c>
    </row>
    <row r="15" spans="1:11" x14ac:dyDescent="0.3">
      <c r="A15" s="355" t="s">
        <v>1146</v>
      </c>
      <c r="B15" s="250" t="s">
        <v>1147</v>
      </c>
      <c r="C15" s="46"/>
      <c r="D15" s="110"/>
      <c r="E15" s="67"/>
      <c r="F15" s="67"/>
      <c r="G15" s="67"/>
      <c r="H15" s="67"/>
      <c r="I15" s="67"/>
      <c r="J15" s="67"/>
      <c r="K15" s="356" t="s">
        <v>1146</v>
      </c>
    </row>
    <row r="16" spans="1:11" x14ac:dyDescent="0.3">
      <c r="A16" s="355" t="s">
        <v>1148</v>
      </c>
      <c r="B16" s="250" t="s">
        <v>1149</v>
      </c>
      <c r="C16" s="46"/>
      <c r="D16" s="110"/>
      <c r="E16" s="67"/>
      <c r="F16" s="67"/>
      <c r="G16" s="67"/>
      <c r="H16" s="67"/>
      <c r="I16" s="67"/>
      <c r="J16" s="67"/>
      <c r="K16" s="356" t="s">
        <v>1148</v>
      </c>
    </row>
    <row r="17" spans="1:11" x14ac:dyDescent="0.3">
      <c r="A17" s="355" t="s">
        <v>1150</v>
      </c>
      <c r="B17" s="250" t="s">
        <v>1151</v>
      </c>
      <c r="C17" s="46"/>
      <c r="D17" s="110"/>
      <c r="E17" s="278"/>
      <c r="F17" s="278"/>
      <c r="G17" s="67"/>
      <c r="H17" s="67"/>
      <c r="I17" s="67"/>
      <c r="J17" s="67"/>
      <c r="K17" s="356" t="s">
        <v>1150</v>
      </c>
    </row>
    <row r="18" spans="1:11" x14ac:dyDescent="0.3">
      <c r="A18" s="355" t="s">
        <v>1152</v>
      </c>
      <c r="B18" s="250" t="s">
        <v>1153</v>
      </c>
      <c r="C18" s="46"/>
      <c r="D18" s="110"/>
      <c r="E18" s="67"/>
      <c r="F18" s="278"/>
      <c r="G18" s="67"/>
      <c r="H18" s="278"/>
      <c r="I18" s="67"/>
      <c r="J18" s="278"/>
      <c r="K18" s="356" t="s">
        <v>1152</v>
      </c>
    </row>
    <row r="19" spans="1:11" x14ac:dyDescent="0.3">
      <c r="A19" s="355" t="s">
        <v>1154</v>
      </c>
      <c r="B19" s="250" t="s">
        <v>1155</v>
      </c>
      <c r="C19" s="46"/>
      <c r="D19" s="110"/>
      <c r="E19" s="67"/>
      <c r="F19" s="278"/>
      <c r="G19" s="67"/>
      <c r="H19" s="278"/>
      <c r="I19" s="67"/>
      <c r="J19" s="278"/>
      <c r="K19" s="356" t="s">
        <v>1154</v>
      </c>
    </row>
    <row r="20" spans="1:11" x14ac:dyDescent="0.3">
      <c r="A20" s="720" t="s">
        <v>1156</v>
      </c>
      <c r="B20" s="80" t="s">
        <v>130</v>
      </c>
      <c r="C20" s="18"/>
      <c r="D20" s="102"/>
      <c r="E20" s="277"/>
      <c r="F20" s="1002"/>
      <c r="G20" s="277"/>
      <c r="H20" s="1002"/>
      <c r="I20" s="277"/>
      <c r="J20" s="1002"/>
      <c r="K20" s="1" t="s">
        <v>1156</v>
      </c>
    </row>
    <row r="21" spans="1:11" x14ac:dyDescent="0.3">
      <c r="A21" s="355"/>
      <c r="B21" s="250" t="s">
        <v>133</v>
      </c>
      <c r="C21" s="46"/>
      <c r="D21" s="110"/>
      <c r="E21" s="278"/>
      <c r="F21" s="1003"/>
      <c r="G21" s="278"/>
      <c r="H21" s="1003"/>
      <c r="I21" s="278"/>
      <c r="J21" s="1003"/>
      <c r="K21" s="356"/>
    </row>
    <row r="22" spans="1:11" x14ac:dyDescent="0.3">
      <c r="A22" s="1004">
        <v>10.01</v>
      </c>
      <c r="B22" s="80" t="s">
        <v>130</v>
      </c>
      <c r="C22" s="18"/>
      <c r="D22" s="102"/>
      <c r="E22" s="277"/>
      <c r="F22" s="1002"/>
      <c r="G22" s="277"/>
      <c r="H22" s="1002"/>
      <c r="I22" s="277"/>
      <c r="J22" s="1002"/>
      <c r="K22" s="1">
        <v>10.01</v>
      </c>
    </row>
    <row r="23" spans="1:11" x14ac:dyDescent="0.3">
      <c r="A23" s="1005"/>
      <c r="B23" s="250" t="s">
        <v>131</v>
      </c>
      <c r="C23" s="46"/>
      <c r="D23" s="110"/>
      <c r="E23" s="278"/>
      <c r="F23" s="1003"/>
      <c r="G23" s="278"/>
      <c r="H23" s="1003"/>
      <c r="I23" s="278"/>
      <c r="J23" s="1003"/>
      <c r="K23" s="356"/>
    </row>
    <row r="24" spans="1:11" x14ac:dyDescent="0.3">
      <c r="A24" s="1004">
        <v>10.02</v>
      </c>
      <c r="B24" s="80" t="s">
        <v>130</v>
      </c>
      <c r="C24" s="18"/>
      <c r="D24" s="102"/>
      <c r="E24" s="277"/>
      <c r="F24" s="1002"/>
      <c r="G24" s="277"/>
      <c r="H24" s="1002"/>
      <c r="I24" s="277"/>
      <c r="J24" s="1002"/>
      <c r="K24" s="1">
        <v>10.02</v>
      </c>
    </row>
    <row r="25" spans="1:11" x14ac:dyDescent="0.3">
      <c r="A25" s="1005"/>
      <c r="B25" s="250" t="s">
        <v>132</v>
      </c>
      <c r="C25" s="46"/>
      <c r="D25" s="110"/>
      <c r="E25" s="278"/>
      <c r="F25" s="1003"/>
      <c r="G25" s="278"/>
      <c r="H25" s="1003"/>
      <c r="I25" s="278"/>
      <c r="J25" s="1003"/>
      <c r="K25" s="356"/>
    </row>
    <row r="26" spans="1:11" x14ac:dyDescent="0.3">
      <c r="A26" s="1006"/>
      <c r="B26" s="80"/>
      <c r="C26" s="18"/>
      <c r="D26" s="18"/>
      <c r="E26" s="592"/>
      <c r="F26" s="1007"/>
      <c r="G26" s="592"/>
      <c r="H26" s="1007"/>
      <c r="I26" s="592"/>
      <c r="J26" s="1008"/>
      <c r="K26" s="1"/>
    </row>
    <row r="27" spans="1:11" x14ac:dyDescent="0.3">
      <c r="A27" s="1615" t="s">
        <v>1157</v>
      </c>
    </row>
    <row r="28" spans="1:11" x14ac:dyDescent="0.3">
      <c r="A28" s="279" t="s">
        <v>877</v>
      </c>
      <c r="B28" s="15"/>
      <c r="C28" s="46"/>
      <c r="D28" s="46"/>
      <c r="E28" s="46"/>
      <c r="F28" s="46"/>
      <c r="G28" s="46"/>
      <c r="H28" s="46"/>
      <c r="I28" s="46"/>
      <c r="J28" s="46"/>
    </row>
    <row r="29" spans="1:11" x14ac:dyDescent="0.3">
      <c r="F29" s="18"/>
      <c r="G29" s="44"/>
      <c r="H29" s="44"/>
      <c r="I29" s="44"/>
      <c r="J29" s="102"/>
      <c r="K29" s="12"/>
    </row>
    <row r="30" spans="1:11" x14ac:dyDescent="0.3">
      <c r="B30" s="1615" t="s">
        <v>878</v>
      </c>
      <c r="F30" s="18"/>
      <c r="G30" s="44"/>
      <c r="H30" s="44"/>
      <c r="I30" s="44"/>
      <c r="J30" s="102"/>
    </row>
    <row r="31" spans="1:11" x14ac:dyDescent="0.3">
      <c r="B31" s="1615" t="s">
        <v>413</v>
      </c>
      <c r="F31" s="18"/>
      <c r="G31" s="44"/>
      <c r="H31" s="176" t="s">
        <v>414</v>
      </c>
      <c r="I31" s="176" t="s">
        <v>415</v>
      </c>
      <c r="J31" s="315" t="s">
        <v>416</v>
      </c>
    </row>
    <row r="32" spans="1:11" x14ac:dyDescent="0.3">
      <c r="A32" s="46"/>
      <c r="B32" s="250"/>
      <c r="C32" s="46"/>
      <c r="D32" s="46"/>
      <c r="E32" s="46"/>
      <c r="F32" s="46"/>
      <c r="G32" s="44"/>
      <c r="H32" s="1605" t="s">
        <v>1255</v>
      </c>
      <c r="I32" s="1605">
        <v>2</v>
      </c>
      <c r="J32" s="315" t="s">
        <v>502</v>
      </c>
    </row>
    <row r="33" spans="1:11" x14ac:dyDescent="0.3">
      <c r="A33" s="43">
        <v>11</v>
      </c>
      <c r="B33" s="250" t="s">
        <v>417</v>
      </c>
      <c r="C33" s="46"/>
      <c r="D33" s="46"/>
      <c r="E33" s="46"/>
      <c r="F33" s="46"/>
      <c r="G33" s="92"/>
      <c r="H33" s="1009"/>
      <c r="I33" s="1009"/>
      <c r="J33" s="1009"/>
      <c r="K33" s="91">
        <v>11</v>
      </c>
    </row>
    <row r="34" spans="1:11" x14ac:dyDescent="0.3">
      <c r="A34" s="110">
        <v>12</v>
      </c>
      <c r="B34" s="250" t="s">
        <v>418</v>
      </c>
      <c r="C34" s="46"/>
      <c r="D34" s="46"/>
      <c r="E34" s="46"/>
      <c r="F34" s="46"/>
      <c r="G34" s="92"/>
      <c r="H34" s="1009"/>
      <c r="I34" s="1009"/>
      <c r="J34" s="1009"/>
      <c r="K34" s="46">
        <v>12</v>
      </c>
    </row>
    <row r="35" spans="1:11" x14ac:dyDescent="0.3">
      <c r="A35" s="110">
        <v>13</v>
      </c>
      <c r="B35" s="250" t="s">
        <v>378</v>
      </c>
      <c r="C35" s="46"/>
      <c r="D35" s="46"/>
      <c r="E35" s="46"/>
      <c r="F35" s="46"/>
      <c r="G35" s="92"/>
      <c r="H35" s="1009"/>
      <c r="I35" s="1009"/>
      <c r="J35" s="1009"/>
      <c r="K35" s="46">
        <v>13</v>
      </c>
    </row>
    <row r="36" spans="1:11" x14ac:dyDescent="0.3">
      <c r="A36" s="110">
        <v>14</v>
      </c>
      <c r="B36" s="250" t="s">
        <v>379</v>
      </c>
      <c r="C36" s="46"/>
      <c r="D36" s="46"/>
      <c r="E36" s="46"/>
      <c r="F36" s="46"/>
      <c r="G36" s="92"/>
      <c r="H36" s="1009"/>
      <c r="I36" s="1009"/>
      <c r="J36" s="1009"/>
      <c r="K36" s="46">
        <v>14</v>
      </c>
    </row>
    <row r="37" spans="1:11" x14ac:dyDescent="0.3">
      <c r="A37" s="110">
        <v>15</v>
      </c>
      <c r="B37" s="250" t="s">
        <v>380</v>
      </c>
      <c r="C37" s="46"/>
      <c r="D37" s="46"/>
      <c r="E37" s="46"/>
      <c r="F37" s="46"/>
      <c r="G37" s="92"/>
      <c r="H37" s="1009"/>
      <c r="I37" s="1009"/>
      <c r="J37" s="1009"/>
      <c r="K37" s="46">
        <v>15</v>
      </c>
    </row>
    <row r="38" spans="1:11" x14ac:dyDescent="0.3">
      <c r="A38" s="110">
        <v>16</v>
      </c>
      <c r="B38" s="250" t="s">
        <v>296</v>
      </c>
      <c r="C38" s="46"/>
      <c r="D38" s="46"/>
      <c r="E38" s="46"/>
      <c r="F38" s="46"/>
      <c r="G38" s="92"/>
      <c r="H38" s="1009"/>
      <c r="I38" s="1009"/>
      <c r="J38" s="1009"/>
      <c r="K38" s="46">
        <v>16</v>
      </c>
    </row>
    <row r="39" spans="1:11" x14ac:dyDescent="0.3">
      <c r="A39" s="110">
        <v>17</v>
      </c>
      <c r="B39" s="250" t="s">
        <v>297</v>
      </c>
      <c r="C39" s="46"/>
      <c r="D39" s="46"/>
      <c r="E39" s="46"/>
      <c r="F39" s="46"/>
      <c r="G39" s="92"/>
      <c r="H39" s="1009"/>
      <c r="I39" s="1009"/>
      <c r="J39" s="1009"/>
      <c r="K39" s="46">
        <v>17</v>
      </c>
    </row>
    <row r="40" spans="1:11" x14ac:dyDescent="0.3">
      <c r="A40" s="110">
        <v>18</v>
      </c>
      <c r="B40" s="250" t="s">
        <v>298</v>
      </c>
      <c r="C40" s="46"/>
      <c r="D40" s="46"/>
      <c r="E40" s="46"/>
      <c r="F40" s="46"/>
      <c r="G40" s="92"/>
      <c r="H40" s="1009"/>
      <c r="I40" s="1009"/>
      <c r="J40" s="1009"/>
      <c r="K40" s="46">
        <v>18</v>
      </c>
    </row>
    <row r="41" spans="1:11" x14ac:dyDescent="0.3">
      <c r="A41" s="110">
        <v>19</v>
      </c>
      <c r="B41" s="250" t="s">
        <v>299</v>
      </c>
      <c r="C41" s="46"/>
      <c r="D41" s="46"/>
      <c r="E41" s="46"/>
      <c r="F41" s="46"/>
      <c r="G41" s="92"/>
      <c r="H41" s="1009"/>
      <c r="I41" s="1009"/>
      <c r="J41" s="1009"/>
      <c r="K41" s="46">
        <v>19</v>
      </c>
    </row>
    <row r="42" spans="1:11" x14ac:dyDescent="0.3">
      <c r="A42" s="110">
        <v>20</v>
      </c>
      <c r="B42" s="250" t="s">
        <v>300</v>
      </c>
      <c r="C42" s="46"/>
      <c r="D42" s="46"/>
      <c r="E42" s="46"/>
      <c r="F42" s="46"/>
      <c r="G42" s="92"/>
      <c r="H42" s="1009"/>
      <c r="I42" s="1009"/>
      <c r="J42" s="1009"/>
      <c r="K42" s="46">
        <v>20</v>
      </c>
    </row>
    <row r="43" spans="1:11" x14ac:dyDescent="0.3">
      <c r="A43" s="110">
        <v>21</v>
      </c>
      <c r="B43" s="250" t="s">
        <v>301</v>
      </c>
      <c r="C43" s="46"/>
      <c r="D43" s="46"/>
      <c r="E43" s="46"/>
      <c r="F43" s="46"/>
      <c r="G43" s="92"/>
      <c r="H43" s="1009"/>
      <c r="I43" s="1009"/>
      <c r="J43" s="1009"/>
      <c r="K43" s="46">
        <v>21</v>
      </c>
    </row>
    <row r="44" spans="1:11" x14ac:dyDescent="0.3">
      <c r="A44" s="110">
        <v>22</v>
      </c>
      <c r="B44" s="250" t="s">
        <v>302</v>
      </c>
      <c r="C44" s="46"/>
      <c r="D44" s="46"/>
      <c r="E44" s="46"/>
      <c r="F44" s="46"/>
      <c r="G44" s="92"/>
      <c r="H44" s="1009"/>
      <c r="I44" s="1009"/>
      <c r="J44" s="1009"/>
      <c r="K44" s="46">
        <v>22</v>
      </c>
    </row>
    <row r="45" spans="1:11" x14ac:dyDescent="0.3">
      <c r="A45" s="110">
        <v>23</v>
      </c>
      <c r="B45" s="250" t="s">
        <v>303</v>
      </c>
      <c r="C45" s="46"/>
      <c r="D45" s="46"/>
      <c r="E45" s="46"/>
      <c r="F45" s="46"/>
      <c r="G45" s="92"/>
      <c r="H45" s="1009"/>
      <c r="I45" s="1009"/>
      <c r="J45" s="1009"/>
      <c r="K45" s="46">
        <v>23</v>
      </c>
    </row>
    <row r="46" spans="1:11" x14ac:dyDescent="0.3">
      <c r="A46" s="110">
        <v>24</v>
      </c>
      <c r="B46" s="250" t="s">
        <v>304</v>
      </c>
      <c r="C46" s="46"/>
      <c r="D46" s="46"/>
      <c r="E46" s="46"/>
      <c r="F46" s="46"/>
      <c r="G46" s="92"/>
      <c r="H46" s="1009"/>
      <c r="I46" s="1009"/>
      <c r="J46" s="1009"/>
      <c r="K46" s="46">
        <v>24</v>
      </c>
    </row>
    <row r="47" spans="1:11" x14ac:dyDescent="0.3">
      <c r="A47" s="110">
        <v>25</v>
      </c>
      <c r="B47" s="250" t="s">
        <v>305</v>
      </c>
      <c r="C47" s="46"/>
      <c r="D47" s="46"/>
      <c r="E47" s="46"/>
      <c r="F47" s="46"/>
      <c r="G47" s="92"/>
      <c r="H47" s="1009"/>
      <c r="I47" s="1009"/>
      <c r="J47" s="1009"/>
      <c r="K47" s="46">
        <v>25</v>
      </c>
    </row>
    <row r="48" spans="1:11" x14ac:dyDescent="0.3">
      <c r="A48" s="110">
        <v>26</v>
      </c>
      <c r="B48" s="46"/>
      <c r="C48" s="46"/>
      <c r="D48" s="46"/>
      <c r="E48" s="46"/>
      <c r="F48" s="46"/>
      <c r="G48" s="92"/>
      <c r="H48" s="1009"/>
      <c r="I48" s="1009"/>
      <c r="J48" s="1009"/>
      <c r="K48" s="46">
        <v>26</v>
      </c>
    </row>
    <row r="49" spans="1:11" x14ac:dyDescent="0.3">
      <c r="A49" s="110">
        <v>27</v>
      </c>
      <c r="B49" s="46"/>
      <c r="C49" s="46"/>
      <c r="D49" s="46"/>
      <c r="E49" s="46"/>
      <c r="F49" s="46"/>
      <c r="G49" s="92"/>
      <c r="H49" s="1009"/>
      <c r="I49" s="1009"/>
      <c r="J49" s="1009"/>
      <c r="K49" s="46">
        <v>27</v>
      </c>
    </row>
    <row r="51" spans="1:11" x14ac:dyDescent="0.3">
      <c r="A51" s="1615" t="s">
        <v>1197</v>
      </c>
    </row>
    <row r="52" spans="1:11" x14ac:dyDescent="0.3">
      <c r="A52" s="91"/>
      <c r="B52" s="91"/>
      <c r="C52" s="91"/>
      <c r="D52" s="91"/>
      <c r="E52" s="91"/>
      <c r="F52" s="91"/>
      <c r="G52" s="91"/>
      <c r="H52" s="91"/>
      <c r="I52" s="371">
        <v>1</v>
      </c>
      <c r="J52" s="371">
        <v>1.01</v>
      </c>
      <c r="K52" s="91"/>
    </row>
    <row r="53" spans="1:11" x14ac:dyDescent="0.3">
      <c r="A53" s="247"/>
      <c r="B53" s="12" t="s">
        <v>1198</v>
      </c>
      <c r="C53" s="12"/>
      <c r="D53" s="12"/>
      <c r="E53" s="12"/>
      <c r="F53" s="12"/>
      <c r="G53" s="12"/>
      <c r="H53" s="12"/>
      <c r="I53" s="71"/>
      <c r="J53" s="224"/>
      <c r="K53" s="12"/>
    </row>
    <row r="54" spans="1:11" x14ac:dyDescent="0.3">
      <c r="A54" s="423">
        <v>28</v>
      </c>
      <c r="B54" s="6" t="s">
        <v>344</v>
      </c>
      <c r="I54" s="75"/>
      <c r="J54" s="409"/>
      <c r="K54" s="6">
        <v>28</v>
      </c>
    </row>
    <row r="55" spans="1:11" x14ac:dyDescent="0.3">
      <c r="A55" s="424"/>
      <c r="B55" s="12" t="s">
        <v>345</v>
      </c>
      <c r="C55" s="425"/>
      <c r="D55" s="425"/>
      <c r="E55" s="425"/>
      <c r="F55" s="425"/>
      <c r="G55" s="425"/>
      <c r="H55" s="425"/>
      <c r="I55" s="426" t="s">
        <v>723</v>
      </c>
      <c r="J55" s="427" t="s">
        <v>343</v>
      </c>
      <c r="K55" s="428"/>
    </row>
    <row r="56" spans="1:11" x14ac:dyDescent="0.3">
      <c r="A56" s="43">
        <v>29</v>
      </c>
      <c r="B56" s="429" t="s">
        <v>346</v>
      </c>
      <c r="C56" s="430"/>
      <c r="D56" s="430"/>
      <c r="E56" s="430"/>
      <c r="F56" s="430"/>
      <c r="G56" s="430"/>
      <c r="H56" s="430"/>
      <c r="I56" s="431"/>
      <c r="J56" s="432"/>
      <c r="K56" s="15">
        <v>29</v>
      </c>
    </row>
    <row r="57" spans="1:11" x14ac:dyDescent="0.3">
      <c r="A57" s="420"/>
      <c r="B57" s="421"/>
      <c r="C57" s="18"/>
      <c r="D57" s="18"/>
      <c r="E57" s="18"/>
      <c r="F57" s="18"/>
      <c r="G57" s="18"/>
      <c r="H57" s="18"/>
      <c r="I57" s="75"/>
      <c r="J57" s="43"/>
      <c r="K57" s="433">
        <v>29.01</v>
      </c>
    </row>
    <row r="58" spans="1:11" x14ac:dyDescent="0.3">
      <c r="I58" s="75"/>
      <c r="J58" s="43"/>
      <c r="K58" s="433">
        <v>29.02</v>
      </c>
    </row>
    <row r="59" spans="1:11" x14ac:dyDescent="0.3">
      <c r="I59" s="75"/>
      <c r="J59" s="43"/>
      <c r="K59" s="433">
        <v>29.03</v>
      </c>
    </row>
    <row r="60" spans="1:11" x14ac:dyDescent="0.3">
      <c r="I60" s="75"/>
      <c r="J60" s="43"/>
      <c r="K60" s="433">
        <v>29.04</v>
      </c>
    </row>
    <row r="61" spans="1:11" x14ac:dyDescent="0.3">
      <c r="I61" s="75"/>
      <c r="J61" s="43"/>
      <c r="K61" s="433">
        <v>29.05</v>
      </c>
    </row>
    <row r="62" spans="1:11" x14ac:dyDescent="0.3">
      <c r="I62" s="75"/>
      <c r="J62" s="43"/>
      <c r="K62" s="433">
        <v>29.06</v>
      </c>
    </row>
    <row r="63" spans="1:11" x14ac:dyDescent="0.3">
      <c r="I63" s="75"/>
      <c r="J63" s="43"/>
      <c r="K63" s="433">
        <v>29.07</v>
      </c>
    </row>
    <row r="64" spans="1:11" x14ac:dyDescent="0.3">
      <c r="I64" s="75"/>
      <c r="J64" s="43"/>
      <c r="K64" s="433">
        <v>29.08</v>
      </c>
    </row>
    <row r="65" spans="1:11" x14ac:dyDescent="0.3">
      <c r="A65" s="433"/>
      <c r="B65" s="429"/>
      <c r="C65" s="15"/>
      <c r="D65" s="15"/>
      <c r="E65" s="15"/>
      <c r="F65" s="15"/>
      <c r="G65" s="15"/>
      <c r="H65" s="15"/>
      <c r="I65" s="434"/>
      <c r="J65" s="43"/>
      <c r="K65" s="433">
        <v>29.09</v>
      </c>
    </row>
    <row r="66" spans="1:11" x14ac:dyDescent="0.3">
      <c r="A66" s="66" t="s">
        <v>2101</v>
      </c>
      <c r="B66" s="69"/>
      <c r="C66" s="69"/>
      <c r="D66" s="69"/>
      <c r="E66" s="69"/>
      <c r="F66" s="69"/>
      <c r="G66" s="69"/>
      <c r="H66" s="69"/>
      <c r="I66" s="69"/>
      <c r="J66" s="12"/>
      <c r="K66" s="12"/>
    </row>
    <row r="67" spans="1:11" x14ac:dyDescent="0.3">
      <c r="A67" s="1615"/>
    </row>
    <row r="69" spans="1:11" x14ac:dyDescent="0.3">
      <c r="A69" s="1615" t="s">
        <v>2051</v>
      </c>
      <c r="K69" s="5" t="s">
        <v>724</v>
      </c>
    </row>
  </sheetData>
  <mergeCells count="3">
    <mergeCell ref="I8:J8"/>
    <mergeCell ref="G8:H8"/>
    <mergeCell ref="E8:F8"/>
  </mergeCells>
  <phoneticPr fontId="7" type="noConversion"/>
  <printOptions horizontalCentered="1" gridLinesSet="0"/>
  <pageMargins left="0.75" right="0.75" top="0.5" bottom="0.5" header="0.5" footer="0.5"/>
  <pageSetup scale="81" orientation="portrait" horizontalDpi="300" vertic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2">
    <pageSetUpPr fitToPage="1"/>
  </sheetPr>
  <dimension ref="A1:L87"/>
  <sheetViews>
    <sheetView showGridLines="0" view="pageBreakPreview" zoomScale="90" zoomScaleNormal="80" zoomScaleSheetLayoutView="90" workbookViewId="0">
      <selection activeCell="E32" sqref="E32"/>
    </sheetView>
  </sheetViews>
  <sheetFormatPr defaultColWidth="2.796875" defaultRowHeight="13" x14ac:dyDescent="0.3"/>
  <cols>
    <col min="1" max="1" width="7" style="6" customWidth="1"/>
    <col min="2" max="2" width="2.796875" style="6"/>
    <col min="3" max="3" width="55.796875" style="6" customWidth="1"/>
    <col min="4" max="4" width="35.296875" style="6" customWidth="1"/>
    <col min="5" max="5" width="16.5" style="6" customWidth="1"/>
    <col min="6" max="6" width="6.796875" style="6" customWidth="1"/>
    <col min="7" max="8" width="24.796875" style="6" customWidth="1"/>
    <col min="9" max="9" width="6.796875" style="6" customWidth="1"/>
    <col min="10" max="10" width="1.796875" style="6" customWidth="1"/>
    <col min="11" max="11" width="7.796875" style="6" customWidth="1"/>
    <col min="12" max="16384" width="2.796875" style="6"/>
  </cols>
  <sheetData>
    <row r="1" spans="1:12" x14ac:dyDescent="0.3">
      <c r="A1" s="419" t="s">
        <v>5</v>
      </c>
      <c r="D1" s="1661" t="s">
        <v>1383</v>
      </c>
      <c r="E1" s="1661"/>
      <c r="F1" s="1661"/>
      <c r="I1" s="803" t="s">
        <v>2058</v>
      </c>
    </row>
    <row r="2" spans="1:12" ht="20.149999999999999" customHeight="1" x14ac:dyDescent="0.3">
      <c r="A2" s="66" t="s">
        <v>2006</v>
      </c>
      <c r="B2" s="69"/>
      <c r="C2" s="70"/>
      <c r="D2" s="88" t="s">
        <v>1585</v>
      </c>
      <c r="E2" s="90" t="s">
        <v>1128</v>
      </c>
      <c r="F2" s="69"/>
      <c r="G2" s="40"/>
      <c r="H2" s="90" t="s">
        <v>596</v>
      </c>
      <c r="I2" s="69"/>
      <c r="J2" s="18"/>
      <c r="K2" s="18"/>
      <c r="L2" s="18"/>
    </row>
    <row r="3" spans="1:12" ht="20.149999999999999" customHeight="1" x14ac:dyDescent="0.3">
      <c r="A3" s="1615" t="s">
        <v>2190</v>
      </c>
      <c r="C3" s="44"/>
      <c r="D3" s="87" t="s">
        <v>921</v>
      </c>
      <c r="E3" s="80" t="s">
        <v>922</v>
      </c>
      <c r="G3" s="44"/>
      <c r="J3" s="18"/>
      <c r="K3" s="18"/>
      <c r="L3" s="18"/>
    </row>
    <row r="4" spans="1:12" ht="20.149999999999999" customHeight="1" x14ac:dyDescent="0.3">
      <c r="A4" s="1615" t="s">
        <v>161</v>
      </c>
      <c r="C4" s="44"/>
      <c r="D4" s="87" t="s">
        <v>1586</v>
      </c>
      <c r="E4" s="80" t="s">
        <v>923</v>
      </c>
      <c r="G4" s="44"/>
      <c r="J4" s="18"/>
      <c r="K4" s="18"/>
      <c r="L4" s="18"/>
    </row>
    <row r="5" spans="1:12" ht="20.149999999999999" customHeight="1" x14ac:dyDescent="0.3">
      <c r="C5" s="44"/>
      <c r="D5" s="87"/>
      <c r="G5" s="44"/>
      <c r="J5" s="18"/>
      <c r="K5" s="18"/>
      <c r="L5" s="18"/>
    </row>
    <row r="6" spans="1:12" ht="20.149999999999999" customHeight="1" x14ac:dyDescent="0.3">
      <c r="A6" s="69"/>
      <c r="B6" s="69"/>
      <c r="C6" s="69"/>
      <c r="D6" s="69"/>
      <c r="E6" s="69"/>
      <c r="F6" s="70"/>
      <c r="G6" s="69"/>
      <c r="H6" s="70"/>
      <c r="I6" s="69"/>
      <c r="J6" s="18"/>
      <c r="K6" s="18"/>
      <c r="L6" s="18"/>
    </row>
    <row r="7" spans="1:12" ht="20.149999999999999" customHeight="1" x14ac:dyDescent="0.3">
      <c r="B7" s="78"/>
      <c r="C7" s="78"/>
      <c r="D7" s="78"/>
      <c r="F7" s="44"/>
      <c r="G7" s="309" t="s">
        <v>1253</v>
      </c>
      <c r="H7" s="310"/>
      <c r="I7" s="18"/>
      <c r="J7" s="18"/>
      <c r="K7" s="18"/>
      <c r="L7" s="18"/>
    </row>
    <row r="8" spans="1:12" ht="20.149999999999999" customHeight="1" x14ac:dyDescent="0.3">
      <c r="F8" s="44"/>
      <c r="G8" s="79" t="s">
        <v>1255</v>
      </c>
      <c r="H8" s="79" t="s">
        <v>1256</v>
      </c>
      <c r="I8" s="80"/>
      <c r="J8" s="18"/>
      <c r="K8" s="18"/>
      <c r="L8" s="18"/>
    </row>
    <row r="9" spans="1:12" ht="20.149999999999999" customHeight="1" x14ac:dyDescent="0.3">
      <c r="F9" s="44"/>
      <c r="G9" s="79" t="s">
        <v>138</v>
      </c>
      <c r="H9" s="81" t="s">
        <v>1229</v>
      </c>
      <c r="I9" s="69"/>
      <c r="J9" s="18"/>
      <c r="K9" s="18"/>
      <c r="L9" s="18"/>
    </row>
    <row r="10" spans="1:12" ht="20.149999999999999" customHeight="1" x14ac:dyDescent="0.3">
      <c r="A10" s="82" t="s">
        <v>1255</v>
      </c>
      <c r="B10" s="66" t="s">
        <v>2191</v>
      </c>
      <c r="C10" s="69"/>
      <c r="D10" s="69"/>
      <c r="E10" s="69"/>
      <c r="F10" s="70"/>
      <c r="G10" s="83"/>
      <c r="H10" s="62"/>
      <c r="I10" s="2" t="s">
        <v>1255</v>
      </c>
      <c r="J10" s="18"/>
      <c r="K10" s="18"/>
      <c r="L10" s="18"/>
    </row>
    <row r="11" spans="1:12" ht="20.149999999999999" customHeight="1" x14ac:dyDescent="0.3">
      <c r="A11" s="82" t="s">
        <v>1256</v>
      </c>
      <c r="B11" s="66" t="s">
        <v>1405</v>
      </c>
      <c r="C11" s="69"/>
      <c r="D11" s="69"/>
      <c r="E11" s="69"/>
      <c r="F11" s="70"/>
      <c r="G11" s="83"/>
      <c r="H11" s="62"/>
      <c r="I11" s="2" t="s">
        <v>1256</v>
      </c>
      <c r="J11" s="18"/>
      <c r="K11" s="18"/>
      <c r="L11" s="18"/>
    </row>
    <row r="12" spans="1:12" ht="20.149999999999999" customHeight="1" x14ac:dyDescent="0.3">
      <c r="A12" s="44"/>
      <c r="B12" s="1615" t="s">
        <v>1927</v>
      </c>
      <c r="F12" s="44"/>
      <c r="G12" s="84"/>
      <c r="H12" s="85"/>
      <c r="I12" s="3"/>
      <c r="J12" s="18"/>
      <c r="K12" s="18"/>
      <c r="L12" s="18"/>
    </row>
    <row r="13" spans="1:12" ht="20.149999999999999" customHeight="1" x14ac:dyDescent="0.3">
      <c r="A13" s="44"/>
      <c r="B13" s="1615" t="s">
        <v>1406</v>
      </c>
      <c r="F13" s="44"/>
      <c r="G13" s="84"/>
      <c r="H13" s="85"/>
      <c r="I13" s="3"/>
      <c r="J13" s="18"/>
      <c r="K13" s="18"/>
      <c r="L13" s="18"/>
    </row>
    <row r="14" spans="1:12" ht="20.149999999999999" customHeight="1" x14ac:dyDescent="0.3">
      <c r="A14" s="82" t="s">
        <v>502</v>
      </c>
      <c r="B14" s="66" t="s">
        <v>1407</v>
      </c>
      <c r="C14" s="69"/>
      <c r="D14" s="70"/>
      <c r="E14" s="70"/>
      <c r="F14" s="86" t="s">
        <v>979</v>
      </c>
      <c r="G14" s="70"/>
      <c r="H14" s="62"/>
      <c r="I14" s="2" t="s">
        <v>980</v>
      </c>
      <c r="J14" s="18"/>
      <c r="K14" s="18"/>
      <c r="L14" s="18"/>
    </row>
    <row r="15" spans="1:12" ht="20.149999999999999" customHeight="1" x14ac:dyDescent="0.3">
      <c r="A15" s="44"/>
      <c r="B15" s="1615" t="s">
        <v>1408</v>
      </c>
      <c r="D15" s="44"/>
      <c r="E15" s="44" t="s">
        <v>1372</v>
      </c>
      <c r="F15" s="86" t="s">
        <v>1369</v>
      </c>
      <c r="G15" s="70"/>
      <c r="H15" s="62"/>
      <c r="I15" s="2" t="s">
        <v>1370</v>
      </c>
      <c r="J15" s="18"/>
      <c r="K15" s="18"/>
      <c r="L15" s="18"/>
    </row>
    <row r="16" spans="1:12" ht="20.149999999999999" customHeight="1" x14ac:dyDescent="0.3">
      <c r="A16" s="44"/>
      <c r="B16" s="1615" t="s">
        <v>1409</v>
      </c>
      <c r="D16" s="44"/>
      <c r="E16" s="44" t="s">
        <v>1354</v>
      </c>
      <c r="F16" s="86" t="s">
        <v>1373</v>
      </c>
      <c r="G16" s="70"/>
      <c r="H16" s="62"/>
      <c r="I16" s="2" t="s">
        <v>1374</v>
      </c>
      <c r="J16" s="18"/>
      <c r="K16" s="18"/>
      <c r="L16" s="18"/>
    </row>
    <row r="17" spans="1:12" ht="20.149999999999999" customHeight="1" x14ac:dyDescent="0.3">
      <c r="A17" s="44"/>
      <c r="B17" s="1615" t="s">
        <v>1410</v>
      </c>
      <c r="D17" s="44"/>
      <c r="E17" s="44" t="s">
        <v>761</v>
      </c>
      <c r="F17" s="86" t="s">
        <v>1077</v>
      </c>
      <c r="G17" s="70"/>
      <c r="H17" s="62"/>
      <c r="I17" s="2" t="s">
        <v>1078</v>
      </c>
      <c r="J17" s="18"/>
      <c r="K17" s="18"/>
      <c r="L17" s="18"/>
    </row>
    <row r="18" spans="1:12" ht="20.149999999999999" customHeight="1" x14ac:dyDescent="0.3">
      <c r="A18" s="44"/>
      <c r="B18" s="74" t="s">
        <v>1411</v>
      </c>
      <c r="D18" s="44"/>
      <c r="E18" s="44"/>
      <c r="F18" s="86" t="s">
        <v>1080</v>
      </c>
      <c r="G18" s="70"/>
      <c r="H18" s="62"/>
      <c r="I18" s="2" t="s">
        <v>252</v>
      </c>
      <c r="J18" s="18"/>
      <c r="K18" s="18"/>
      <c r="L18" s="18"/>
    </row>
    <row r="19" spans="1:12" ht="20.149999999999999" customHeight="1" x14ac:dyDescent="0.3">
      <c r="A19" s="44"/>
      <c r="D19" s="44"/>
      <c r="E19" s="70"/>
      <c r="F19" s="86" t="s">
        <v>253</v>
      </c>
      <c r="G19" s="70"/>
      <c r="H19" s="62"/>
      <c r="I19" s="2" t="s">
        <v>254</v>
      </c>
      <c r="J19" s="18"/>
      <c r="K19" s="18"/>
      <c r="L19" s="18"/>
    </row>
    <row r="20" spans="1:12" ht="20.149999999999999" customHeight="1" x14ac:dyDescent="0.3">
      <c r="A20" s="87"/>
      <c r="D20" s="44"/>
      <c r="E20" s="44" t="s">
        <v>571</v>
      </c>
      <c r="F20" s="86" t="s">
        <v>256</v>
      </c>
      <c r="G20" s="70"/>
      <c r="H20" s="62"/>
      <c r="I20" s="2" t="s">
        <v>257</v>
      </c>
      <c r="J20" s="18"/>
      <c r="K20" s="18"/>
      <c r="L20" s="18"/>
    </row>
    <row r="21" spans="1:12" ht="20.149999999999999" customHeight="1" x14ac:dyDescent="0.3">
      <c r="A21" s="44"/>
      <c r="D21" s="44"/>
      <c r="E21" s="44" t="s">
        <v>1354</v>
      </c>
      <c r="F21" s="86" t="s">
        <v>258</v>
      </c>
      <c r="G21" s="70"/>
      <c r="H21" s="62"/>
      <c r="I21" s="2" t="s">
        <v>259</v>
      </c>
      <c r="J21" s="18"/>
      <c r="K21" s="18"/>
      <c r="L21" s="18"/>
    </row>
    <row r="22" spans="1:12" ht="20.149999999999999" customHeight="1" x14ac:dyDescent="0.3">
      <c r="A22" s="87"/>
      <c r="D22" s="44"/>
      <c r="E22" s="44" t="s">
        <v>650</v>
      </c>
      <c r="F22" s="86" t="s">
        <v>261</v>
      </c>
      <c r="G22" s="70"/>
      <c r="H22" s="62"/>
      <c r="I22" s="2" t="s">
        <v>262</v>
      </c>
      <c r="J22" s="18"/>
      <c r="K22" s="18"/>
      <c r="L22" s="18"/>
    </row>
    <row r="23" spans="1:12" ht="20.149999999999999" customHeight="1" x14ac:dyDescent="0.3">
      <c r="A23" s="44"/>
      <c r="D23" s="44"/>
      <c r="E23" s="44"/>
      <c r="F23" s="86" t="s">
        <v>263</v>
      </c>
      <c r="G23" s="70"/>
      <c r="H23" s="62"/>
      <c r="I23" s="2" t="s">
        <v>264</v>
      </c>
      <c r="J23" s="18"/>
      <c r="K23" s="18"/>
      <c r="L23" s="18"/>
    </row>
    <row r="24" spans="1:12" ht="20.149999999999999" customHeight="1" x14ac:dyDescent="0.3">
      <c r="A24" s="44"/>
      <c r="B24" s="1615" t="s">
        <v>1481</v>
      </c>
      <c r="E24" s="70"/>
      <c r="F24" s="88"/>
      <c r="G24" s="83"/>
      <c r="H24" s="62"/>
      <c r="I24" s="4"/>
      <c r="J24" s="18"/>
      <c r="K24" s="18"/>
      <c r="L24" s="18"/>
    </row>
    <row r="25" spans="1:12" ht="20.149999999999999" customHeight="1" x14ac:dyDescent="0.3">
      <c r="A25" s="44"/>
      <c r="B25" s="1615" t="s">
        <v>1482</v>
      </c>
      <c r="E25" s="44"/>
      <c r="F25" s="89" t="s">
        <v>266</v>
      </c>
      <c r="G25" s="84"/>
      <c r="H25" s="85"/>
      <c r="I25" s="5" t="s">
        <v>268</v>
      </c>
      <c r="J25" s="18"/>
      <c r="K25" s="18"/>
      <c r="L25" s="18"/>
    </row>
    <row r="26" spans="1:12" ht="20.149999999999999" customHeight="1" x14ac:dyDescent="0.3">
      <c r="A26" s="82" t="s">
        <v>1280</v>
      </c>
      <c r="B26" s="66" t="s">
        <v>1412</v>
      </c>
      <c r="C26" s="69"/>
      <c r="D26" s="69"/>
      <c r="E26" s="69"/>
      <c r="F26" s="70"/>
      <c r="G26" s="83"/>
      <c r="H26" s="62"/>
      <c r="I26" s="2" t="s">
        <v>1280</v>
      </c>
      <c r="J26" s="18"/>
      <c r="K26" s="18"/>
      <c r="L26" s="18"/>
    </row>
    <row r="27" spans="1:12" ht="20.149999999999999" customHeight="1" x14ac:dyDescent="0.3">
      <c r="A27" s="44"/>
      <c r="B27" s="74" t="s">
        <v>1635</v>
      </c>
      <c r="F27" s="44"/>
      <c r="G27" s="84"/>
      <c r="H27" s="85"/>
      <c r="I27" s="3"/>
      <c r="J27" s="18"/>
      <c r="K27" s="18"/>
      <c r="L27" s="18"/>
    </row>
    <row r="28" spans="1:12" ht="20.149999999999999" customHeight="1" x14ac:dyDescent="0.3">
      <c r="A28" s="69"/>
      <c r="B28" s="69"/>
      <c r="C28" s="69"/>
      <c r="D28" s="69"/>
      <c r="E28" s="69"/>
      <c r="F28" s="69"/>
      <c r="G28" s="69"/>
      <c r="H28" s="69"/>
      <c r="I28" s="4"/>
      <c r="J28" s="18"/>
      <c r="K28" s="18"/>
      <c r="L28" s="18"/>
    </row>
    <row r="29" spans="1:12" ht="20.149999999999999" customHeight="1" x14ac:dyDescent="0.3">
      <c r="C29" s="78" t="s">
        <v>1776</v>
      </c>
      <c r="D29" s="78"/>
      <c r="E29" s="78"/>
      <c r="F29" s="78"/>
      <c r="G29" s="78"/>
      <c r="H29" s="78"/>
      <c r="I29" s="3"/>
      <c r="J29" s="18"/>
      <c r="K29" s="18"/>
      <c r="L29" s="18"/>
    </row>
    <row r="30" spans="1:12" ht="20.149999999999999" customHeight="1" x14ac:dyDescent="0.3">
      <c r="I30" s="3"/>
      <c r="J30" s="18"/>
      <c r="K30" s="18"/>
      <c r="L30" s="18"/>
    </row>
    <row r="31" spans="1:12" ht="20.149999999999999" customHeight="1" x14ac:dyDescent="0.3">
      <c r="A31" s="82" t="s">
        <v>1282</v>
      </c>
      <c r="B31" s="66" t="s">
        <v>1413</v>
      </c>
      <c r="C31" s="69"/>
      <c r="D31" s="70"/>
      <c r="E31" s="40" t="s">
        <v>1372</v>
      </c>
      <c r="F31" s="86" t="s">
        <v>979</v>
      </c>
      <c r="G31" s="70"/>
      <c r="H31" s="70"/>
      <c r="I31" s="2" t="s">
        <v>598</v>
      </c>
      <c r="J31" s="18"/>
      <c r="K31" s="18"/>
      <c r="L31" s="18"/>
    </row>
    <row r="32" spans="1:12" ht="20.149999999999999" customHeight="1" x14ac:dyDescent="0.3">
      <c r="A32" s="44"/>
      <c r="B32" s="1615" t="s">
        <v>1414</v>
      </c>
      <c r="D32" s="44"/>
      <c r="E32" s="44" t="s">
        <v>1354</v>
      </c>
      <c r="F32" s="86" t="s">
        <v>1369</v>
      </c>
      <c r="G32" s="70"/>
      <c r="H32" s="70"/>
      <c r="I32" s="2" t="s">
        <v>601</v>
      </c>
    </row>
    <row r="33" spans="1:12" ht="20.149999999999999" customHeight="1" x14ac:dyDescent="0.3">
      <c r="A33" s="44"/>
      <c r="B33" s="1615" t="s">
        <v>1415</v>
      </c>
      <c r="D33" s="44"/>
      <c r="E33" s="44" t="s">
        <v>761</v>
      </c>
      <c r="F33" s="86" t="s">
        <v>1373</v>
      </c>
      <c r="G33" s="70"/>
      <c r="H33" s="70"/>
      <c r="I33" s="2" t="s">
        <v>603</v>
      </c>
    </row>
    <row r="34" spans="1:12" ht="20.149999999999999" customHeight="1" x14ac:dyDescent="0.3">
      <c r="A34" s="44"/>
      <c r="B34" s="1615" t="s">
        <v>1416</v>
      </c>
      <c r="D34" s="44"/>
      <c r="E34" s="40" t="s">
        <v>571</v>
      </c>
      <c r="F34" s="86" t="s">
        <v>253</v>
      </c>
      <c r="G34" s="70"/>
      <c r="H34" s="70"/>
      <c r="I34" s="2" t="s">
        <v>605</v>
      </c>
    </row>
    <row r="35" spans="1:12" ht="20.149999999999999" customHeight="1" x14ac:dyDescent="0.3">
      <c r="A35" s="44"/>
      <c r="B35" s="74"/>
      <c r="D35" s="44"/>
      <c r="E35" s="44" t="s">
        <v>1354</v>
      </c>
      <c r="F35" s="86" t="s">
        <v>256</v>
      </c>
      <c r="G35" s="70"/>
      <c r="H35" s="70"/>
      <c r="I35" s="2" t="s">
        <v>607</v>
      </c>
    </row>
    <row r="36" spans="1:12" ht="20.149999999999999" customHeight="1" x14ac:dyDescent="0.3">
      <c r="A36" s="44"/>
      <c r="D36" s="44"/>
      <c r="E36" s="44" t="s">
        <v>650</v>
      </c>
      <c r="F36" s="86" t="s">
        <v>258</v>
      </c>
      <c r="G36" s="70"/>
      <c r="H36" s="70"/>
      <c r="I36" s="2" t="s">
        <v>608</v>
      </c>
    </row>
    <row r="37" spans="1:12" ht="20.149999999999999" customHeight="1" x14ac:dyDescent="0.3">
      <c r="A37" s="44"/>
      <c r="B37" s="1615" t="s">
        <v>1483</v>
      </c>
      <c r="E37" s="40"/>
      <c r="F37" s="88"/>
      <c r="G37" s="83"/>
      <c r="H37" s="70"/>
      <c r="I37" s="4"/>
    </row>
    <row r="38" spans="1:12" ht="20.149999999999999" customHeight="1" x14ac:dyDescent="0.3">
      <c r="A38" s="44"/>
      <c r="B38" s="74" t="s">
        <v>1636</v>
      </c>
      <c r="E38" s="44"/>
      <c r="F38" s="89" t="s">
        <v>266</v>
      </c>
      <c r="G38" s="84"/>
      <c r="H38" s="44"/>
      <c r="I38" s="5" t="s">
        <v>611</v>
      </c>
    </row>
    <row r="39" spans="1:12" ht="20.149999999999999" customHeight="1" x14ac:dyDescent="0.3">
      <c r="A39" s="82" t="s">
        <v>1284</v>
      </c>
      <c r="B39" s="66" t="s">
        <v>1417</v>
      </c>
      <c r="C39" s="69"/>
      <c r="D39" s="70"/>
      <c r="E39" s="40" t="s">
        <v>1372</v>
      </c>
      <c r="F39" s="88"/>
      <c r="G39" s="70"/>
      <c r="H39" s="70"/>
      <c r="I39" s="4"/>
    </row>
    <row r="40" spans="1:12" ht="20.149999999999999" customHeight="1" x14ac:dyDescent="0.3">
      <c r="A40" s="89"/>
      <c r="B40" s="74" t="s">
        <v>1637</v>
      </c>
      <c r="C40" s="18"/>
      <c r="D40" s="44"/>
      <c r="E40" s="44" t="s">
        <v>1354</v>
      </c>
      <c r="F40" s="87"/>
      <c r="G40" s="44"/>
      <c r="H40" s="44"/>
      <c r="I40" s="1"/>
    </row>
    <row r="41" spans="1:12" ht="20.149999999999999" customHeight="1" x14ac:dyDescent="0.3">
      <c r="A41" s="44"/>
      <c r="D41" s="44"/>
      <c r="E41" s="44" t="s">
        <v>761</v>
      </c>
      <c r="F41" s="89" t="s">
        <v>979</v>
      </c>
      <c r="G41" s="44"/>
      <c r="H41" s="44"/>
      <c r="I41" s="5" t="s">
        <v>615</v>
      </c>
    </row>
    <row r="42" spans="1:12" ht="20.149999999999999" customHeight="1" x14ac:dyDescent="0.3">
      <c r="A42" s="44"/>
      <c r="D42" s="44"/>
      <c r="E42" s="40" t="s">
        <v>571</v>
      </c>
      <c r="F42" s="88"/>
      <c r="G42" s="70"/>
      <c r="H42" s="70"/>
      <c r="I42" s="4"/>
    </row>
    <row r="43" spans="1:12" ht="20.149999999999999" customHeight="1" x14ac:dyDescent="0.3">
      <c r="A43" s="44"/>
      <c r="D43" s="44"/>
      <c r="E43" s="44" t="s">
        <v>1354</v>
      </c>
      <c r="F43" s="87"/>
      <c r="G43" s="44"/>
      <c r="H43" s="44"/>
      <c r="I43" s="1"/>
    </row>
    <row r="44" spans="1:12" ht="20.149999999999999" customHeight="1" x14ac:dyDescent="0.3">
      <c r="A44" s="44"/>
      <c r="D44" s="44"/>
      <c r="E44" s="44" t="s">
        <v>650</v>
      </c>
      <c r="F44" s="89" t="s">
        <v>1369</v>
      </c>
      <c r="G44" s="44"/>
      <c r="H44" s="44"/>
      <c r="I44" s="5" t="s">
        <v>617</v>
      </c>
    </row>
    <row r="45" spans="1:12" ht="20.149999999999999" customHeight="1" x14ac:dyDescent="0.3">
      <c r="A45" s="82" t="s">
        <v>1286</v>
      </c>
      <c r="B45" s="72" t="s">
        <v>1638</v>
      </c>
      <c r="C45" s="69"/>
      <c r="D45" s="69"/>
      <c r="E45" s="69"/>
      <c r="F45" s="70"/>
      <c r="G45" s="83"/>
      <c r="H45" s="70"/>
      <c r="I45" s="2" t="s">
        <v>1286</v>
      </c>
    </row>
    <row r="46" spans="1:12" ht="20.149999999999999" customHeight="1" x14ac:dyDescent="0.3">
      <c r="A46" s="44"/>
      <c r="E46" s="18"/>
      <c r="F46" s="44"/>
      <c r="G46" s="84"/>
      <c r="H46" s="44"/>
      <c r="I46" s="3"/>
    </row>
    <row r="47" spans="1:12" ht="20.149999999999999" customHeight="1" x14ac:dyDescent="0.3">
      <c r="A47" s="66" t="s">
        <v>1777</v>
      </c>
      <c r="B47" s="69"/>
      <c r="C47" s="69"/>
      <c r="D47" s="69"/>
      <c r="E47" s="69"/>
      <c r="F47" s="66" t="s">
        <v>1928</v>
      </c>
      <c r="G47" s="69"/>
      <c r="H47" s="69"/>
      <c r="I47" s="69"/>
      <c r="J47" s="18"/>
      <c r="K47" s="18"/>
      <c r="L47" s="18"/>
    </row>
    <row r="48" spans="1:12" ht="20.149999999999999" customHeight="1" x14ac:dyDescent="0.3"/>
    <row r="49" spans="1:9" ht="20.149999999999999" customHeight="1" x14ac:dyDescent="0.3"/>
    <row r="50" spans="1:9" ht="20.149999999999999" customHeight="1" x14ac:dyDescent="0.3">
      <c r="A50" s="66" t="s">
        <v>620</v>
      </c>
      <c r="B50" s="69"/>
      <c r="C50" s="69"/>
      <c r="D50" s="69"/>
      <c r="E50" s="69"/>
      <c r="F50" s="66" t="s">
        <v>126</v>
      </c>
      <c r="G50" s="69"/>
      <c r="H50" s="69"/>
      <c r="I50" s="69"/>
    </row>
    <row r="51" spans="1:9" ht="20.149999999999999" customHeight="1" x14ac:dyDescent="0.3"/>
    <row r="52" spans="1:9" ht="20.149999999999999" customHeight="1" x14ac:dyDescent="0.3"/>
    <row r="53" spans="1:9" ht="20.149999999999999" customHeight="1" x14ac:dyDescent="0.3">
      <c r="A53" s="66" t="s">
        <v>2192</v>
      </c>
      <c r="B53" s="69"/>
      <c r="C53" s="69"/>
      <c r="D53" s="69"/>
      <c r="E53" s="69"/>
      <c r="F53" s="69"/>
      <c r="G53" s="69"/>
      <c r="H53" s="69"/>
      <c r="I53" s="69"/>
    </row>
    <row r="54" spans="1:9" ht="20.149999999999999" customHeight="1" x14ac:dyDescent="0.3">
      <c r="A54" s="1615" t="s">
        <v>1348</v>
      </c>
    </row>
    <row r="55" spans="1:9" ht="20.149999999999999" customHeight="1" x14ac:dyDescent="0.3"/>
    <row r="56" spans="1:9" ht="20.149999999999999" customHeight="1" x14ac:dyDescent="0.3"/>
    <row r="57" spans="1:9" ht="20.149999999999999" customHeight="1" x14ac:dyDescent="0.3"/>
    <row r="58" spans="1:9" ht="20.149999999999999" customHeight="1" x14ac:dyDescent="0.3"/>
    <row r="59" spans="1:9" ht="20.149999999999999" customHeight="1" x14ac:dyDescent="0.3">
      <c r="A59" s="66" t="s">
        <v>2068</v>
      </c>
      <c r="B59" s="69"/>
      <c r="C59" s="69"/>
      <c r="D59" s="69"/>
      <c r="E59" s="69"/>
      <c r="F59" s="69"/>
      <c r="G59" s="69"/>
      <c r="H59" s="69"/>
      <c r="I59" s="69"/>
    </row>
    <row r="60" spans="1:9" ht="20.149999999999999" customHeight="1" x14ac:dyDescent="0.3"/>
    <row r="61" spans="1:9" x14ac:dyDescent="0.3">
      <c r="A61" s="74" t="s">
        <v>2034</v>
      </c>
      <c r="I61" s="3" t="s">
        <v>2051</v>
      </c>
    </row>
    <row r="62" spans="1:9" ht="20.149999999999999" customHeight="1" x14ac:dyDescent="0.3"/>
    <row r="63" spans="1:9" ht="20.149999999999999" customHeight="1" x14ac:dyDescent="0.3"/>
    <row r="64" spans="1:9" ht="20.149999999999999" customHeight="1" x14ac:dyDescent="0.3"/>
    <row r="65" ht="20.149999999999999" customHeight="1" x14ac:dyDescent="0.3"/>
    <row r="66" ht="20.149999999999999" customHeight="1" x14ac:dyDescent="0.3"/>
    <row r="67" ht="20.149999999999999" customHeight="1" x14ac:dyDescent="0.3"/>
    <row r="68" ht="20.149999999999999" customHeight="1" x14ac:dyDescent="0.3"/>
    <row r="69" ht="20.149999999999999" customHeight="1" x14ac:dyDescent="0.3"/>
    <row r="70" ht="20.149999999999999" customHeight="1" x14ac:dyDescent="0.3"/>
    <row r="71" ht="20.149999999999999" customHeight="1" x14ac:dyDescent="0.3"/>
    <row r="72" ht="20.149999999999999" customHeight="1" x14ac:dyDescent="0.3"/>
    <row r="73" ht="20.149999999999999" customHeight="1" x14ac:dyDescent="0.3"/>
    <row r="74" ht="20.149999999999999" customHeight="1" x14ac:dyDescent="0.3"/>
    <row r="75" ht="20.149999999999999" customHeight="1" x14ac:dyDescent="0.3"/>
    <row r="76" ht="20.149999999999999" customHeight="1" x14ac:dyDescent="0.3"/>
    <row r="77" ht="20.149999999999999" customHeight="1" x14ac:dyDescent="0.3"/>
    <row r="78" ht="20.149999999999999" customHeight="1" x14ac:dyDescent="0.3"/>
    <row r="79" ht="20.149999999999999" customHeight="1" x14ac:dyDescent="0.3"/>
    <row r="80" ht="20.149999999999999" customHeight="1" x14ac:dyDescent="0.3"/>
    <row r="81" ht="20.149999999999999" customHeight="1" x14ac:dyDescent="0.3"/>
    <row r="82" ht="20.149999999999999" customHeight="1" x14ac:dyDescent="0.3"/>
    <row r="83" ht="20.149999999999999" customHeight="1" x14ac:dyDescent="0.3"/>
    <row r="84" ht="20.149999999999999" customHeight="1" x14ac:dyDescent="0.3"/>
    <row r="85" ht="20.149999999999999" customHeight="1" x14ac:dyDescent="0.3"/>
    <row r="86" ht="20.149999999999999" customHeight="1" x14ac:dyDescent="0.3"/>
    <row r="87" ht="20.149999999999999" customHeight="1" x14ac:dyDescent="0.3"/>
  </sheetData>
  <mergeCells count="1">
    <mergeCell ref="D1:F1"/>
  </mergeCells>
  <phoneticPr fontId="7" type="noConversion"/>
  <printOptions horizontalCentered="1" gridLinesSet="0"/>
  <pageMargins left="0.33" right="0.33" top="0.4" bottom="0.35" header="0.5" footer="0.5"/>
  <pageSetup scale="6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F7:F12"/>
  <sheetViews>
    <sheetView showGridLines="0" view="pageBreakPreview" zoomScale="60" zoomScaleNormal="100" workbookViewId="0">
      <selection activeCell="E32" sqref="E32"/>
    </sheetView>
  </sheetViews>
  <sheetFormatPr defaultColWidth="9.296875" defaultRowHeight="13" x14ac:dyDescent="0.3"/>
  <cols>
    <col min="1" max="1" width="7" style="1060" customWidth="1"/>
    <col min="2" max="5" width="9.296875" style="1060"/>
    <col min="6" max="6" width="70.296875" style="1060" customWidth="1"/>
    <col min="7" max="10" width="9.296875" style="1060"/>
    <col min="11" max="11" width="7.796875" style="1060" customWidth="1"/>
    <col min="12" max="16384" width="9.296875" style="1060"/>
  </cols>
  <sheetData>
    <row r="7" spans="6:6" ht="28.9" customHeight="1" x14ac:dyDescent="0.3"/>
    <row r="11" spans="6:6" ht="25" x14ac:dyDescent="0.3">
      <c r="F11" s="1602" t="s">
        <v>2040</v>
      </c>
    </row>
    <row r="12" spans="6:6" ht="25" x14ac:dyDescent="0.5">
      <c r="F12" s="1603" t="s">
        <v>2042</v>
      </c>
    </row>
  </sheetData>
  <pageMargins left="0.7" right="0.7" top="0.75" bottom="0.75" header="0.3" footer="0.3"/>
  <pageSetup scale="87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7">
    <pageSetUpPr fitToPage="1"/>
  </sheetPr>
  <dimension ref="A1:M69"/>
  <sheetViews>
    <sheetView showGridLines="0" view="pageBreakPreview" topLeftCell="A4" zoomScale="70" zoomScaleNormal="70" zoomScaleSheetLayoutView="70" workbookViewId="0">
      <selection activeCell="E32" sqref="E32"/>
    </sheetView>
  </sheetViews>
  <sheetFormatPr defaultColWidth="11.296875" defaultRowHeight="20.149999999999999" customHeight="1" x14ac:dyDescent="0.3"/>
  <cols>
    <col min="1" max="1" width="7" style="6" customWidth="1"/>
    <col min="2" max="2" width="65.796875" style="6" customWidth="1"/>
    <col min="3" max="5" width="22.796875" style="6" customWidth="1"/>
    <col min="6" max="6" width="24.296875" style="6" customWidth="1"/>
    <col min="7" max="9" width="22.796875" style="6" customWidth="1"/>
    <col min="10" max="10" width="20.19921875" style="6" customWidth="1"/>
    <col min="11" max="11" width="20" style="6" customWidth="1"/>
    <col min="12" max="12" width="22.5" style="6" customWidth="1"/>
    <col min="13" max="13" width="6.796875" style="6" customWidth="1"/>
    <col min="14" max="16384" width="11.296875" style="6"/>
  </cols>
  <sheetData>
    <row r="1" spans="1:13" ht="20.149999999999999" customHeight="1" x14ac:dyDescent="0.3">
      <c r="A1" s="419" t="s">
        <v>2058</v>
      </c>
      <c r="F1" s="1613" t="s">
        <v>1044</v>
      </c>
      <c r="M1" s="745" t="s">
        <v>5</v>
      </c>
    </row>
    <row r="2" spans="1:13" ht="20.149999999999999" customHeight="1" x14ac:dyDescent="0.3">
      <c r="A2" s="378" t="s">
        <v>2188</v>
      </c>
      <c r="B2" s="12"/>
      <c r="C2" s="12"/>
      <c r="D2" s="12"/>
      <c r="E2" s="12"/>
      <c r="F2" s="12"/>
      <c r="G2" s="12"/>
      <c r="H2" s="13" t="s">
        <v>1581</v>
      </c>
      <c r="I2" s="12"/>
      <c r="J2" s="13" t="s">
        <v>1336</v>
      </c>
      <c r="K2" s="12"/>
      <c r="L2" s="13" t="s">
        <v>1023</v>
      </c>
      <c r="M2" s="12"/>
    </row>
    <row r="3" spans="1:13" ht="20.149999999999999" customHeight="1" x14ac:dyDescent="0.3">
      <c r="A3" s="379"/>
      <c r="H3" s="14" t="s">
        <v>406</v>
      </c>
      <c r="J3" s="14" t="s">
        <v>1024</v>
      </c>
      <c r="K3" s="18"/>
      <c r="L3" s="14"/>
    </row>
    <row r="4" spans="1:13" ht="20.149999999999999" customHeight="1" x14ac:dyDescent="0.3">
      <c r="A4" s="379"/>
      <c r="H4" s="14" t="s">
        <v>2162</v>
      </c>
      <c r="J4" s="14" t="s">
        <v>1061</v>
      </c>
      <c r="K4" s="18"/>
      <c r="L4" s="14"/>
    </row>
    <row r="5" spans="1:13" ht="20.149999999999999" customHeight="1" x14ac:dyDescent="0.3">
      <c r="A5" s="381"/>
      <c r="B5" s="15"/>
      <c r="C5" s="15"/>
      <c r="D5" s="15"/>
      <c r="E5" s="15"/>
      <c r="F5" s="15"/>
      <c r="G5" s="15"/>
      <c r="H5" s="16" t="s">
        <v>406</v>
      </c>
      <c r="I5" s="15"/>
      <c r="J5" s="16"/>
      <c r="K5" s="15"/>
      <c r="L5" s="16"/>
      <c r="M5" s="15"/>
    </row>
    <row r="6" spans="1:13" ht="20.149999999999999" customHeight="1" x14ac:dyDescent="0.3">
      <c r="A6" s="17" t="s">
        <v>887</v>
      </c>
      <c r="B6" s="17"/>
      <c r="C6" s="10" t="s">
        <v>2116</v>
      </c>
      <c r="F6" s="7"/>
      <c r="G6" s="18"/>
      <c r="H6" s="18"/>
      <c r="I6" s="18"/>
      <c r="J6" s="18"/>
      <c r="K6" s="18"/>
      <c r="L6" s="18"/>
    </row>
    <row r="7" spans="1:13" ht="20.149999999999999" customHeight="1" x14ac:dyDescent="0.3">
      <c r="A7" s="19" t="s">
        <v>1062</v>
      </c>
      <c r="B7" s="19"/>
      <c r="C7" s="20" t="s">
        <v>2117</v>
      </c>
      <c r="D7" s="15"/>
      <c r="E7" s="15"/>
      <c r="F7" s="42"/>
      <c r="G7" s="15"/>
      <c r="H7" s="15"/>
      <c r="I7" s="15"/>
      <c r="J7" s="15"/>
      <c r="K7" s="15"/>
      <c r="L7" s="15"/>
      <c r="M7" s="15"/>
    </row>
    <row r="8" spans="1:13" ht="20.149999999999999" customHeight="1" x14ac:dyDescent="0.3">
      <c r="A8" s="18"/>
      <c r="B8" s="18"/>
      <c r="C8" s="535"/>
      <c r="D8" s="53"/>
      <c r="E8" s="44"/>
      <c r="F8" s="44"/>
      <c r="H8" s="21"/>
      <c r="I8" s="21"/>
      <c r="J8" s="361" t="s">
        <v>1063</v>
      </c>
      <c r="K8" s="361"/>
      <c r="L8" s="361" t="s">
        <v>1007</v>
      </c>
      <c r="M8" s="361"/>
    </row>
    <row r="9" spans="1:13" ht="20.149999999999999" customHeight="1" x14ac:dyDescent="0.3">
      <c r="C9" s="535"/>
      <c r="D9" s="53"/>
      <c r="E9" s="44"/>
      <c r="F9" s="105" t="s">
        <v>1064</v>
      </c>
      <c r="H9" s="21" t="s">
        <v>503</v>
      </c>
      <c r="I9" s="21"/>
      <c r="J9" s="361" t="s">
        <v>1065</v>
      </c>
      <c r="K9" s="361"/>
      <c r="L9" s="361" t="s">
        <v>1066</v>
      </c>
      <c r="M9" s="361"/>
    </row>
    <row r="10" spans="1:13" ht="20.149999999999999" customHeight="1" x14ac:dyDescent="0.3">
      <c r="C10" s="535"/>
      <c r="D10" s="53" t="s">
        <v>677</v>
      </c>
      <c r="E10" s="105" t="s">
        <v>926</v>
      </c>
      <c r="F10" s="105" t="s">
        <v>679</v>
      </c>
      <c r="H10" s="222" t="s">
        <v>1067</v>
      </c>
      <c r="I10" s="21" t="s">
        <v>1068</v>
      </c>
      <c r="J10" s="361" t="s">
        <v>688</v>
      </c>
      <c r="K10" s="361"/>
      <c r="L10" s="361" t="s">
        <v>690</v>
      </c>
      <c r="M10" s="361"/>
    </row>
    <row r="11" spans="1:13" ht="20.149999999999999" customHeight="1" x14ac:dyDescent="0.3">
      <c r="A11" s="46"/>
      <c r="B11" s="110"/>
      <c r="C11" s="536" t="s">
        <v>682</v>
      </c>
      <c r="D11" s="537" t="s">
        <v>683</v>
      </c>
      <c r="E11" s="314" t="s">
        <v>934</v>
      </c>
      <c r="F11" s="314" t="s">
        <v>685</v>
      </c>
      <c r="G11" s="524" t="s">
        <v>1069</v>
      </c>
      <c r="H11" s="536" t="s">
        <v>1070</v>
      </c>
      <c r="I11" s="536" t="s">
        <v>1071</v>
      </c>
      <c r="J11" s="536" t="s">
        <v>1072</v>
      </c>
      <c r="K11" s="536" t="s">
        <v>1073</v>
      </c>
      <c r="L11" s="538" t="s">
        <v>1074</v>
      </c>
      <c r="M11" s="361"/>
    </row>
    <row r="12" spans="1:13" ht="20.149999999999999" customHeight="1" x14ac:dyDescent="0.3">
      <c r="A12" s="46"/>
      <c r="B12" s="110"/>
      <c r="C12" s="109" t="s">
        <v>1255</v>
      </c>
      <c r="D12" s="109" t="s">
        <v>1256</v>
      </c>
      <c r="E12" s="109" t="s">
        <v>502</v>
      </c>
      <c r="F12" s="109" t="s">
        <v>1280</v>
      </c>
      <c r="G12" s="109" t="s">
        <v>1282</v>
      </c>
      <c r="H12" s="109" t="s">
        <v>1284</v>
      </c>
      <c r="I12" s="539" t="s">
        <v>1286</v>
      </c>
      <c r="J12" s="366">
        <v>8</v>
      </c>
      <c r="K12" s="366">
        <v>9</v>
      </c>
      <c r="L12" s="365">
        <v>10</v>
      </c>
      <c r="M12" s="13"/>
    </row>
    <row r="13" spans="1:13" ht="20.149999999999999" customHeight="1" x14ac:dyDescent="0.3">
      <c r="A13" s="540" t="s">
        <v>1254</v>
      </c>
      <c r="B13" s="540" t="s">
        <v>1998</v>
      </c>
      <c r="C13" s="160"/>
      <c r="D13" s="160"/>
      <c r="E13" s="160"/>
      <c r="F13" s="160"/>
      <c r="G13" s="160"/>
      <c r="H13" s="160"/>
      <c r="I13" s="160"/>
      <c r="J13" s="541"/>
      <c r="K13" s="541"/>
      <c r="L13" s="542"/>
      <c r="M13" s="31" t="s">
        <v>1254</v>
      </c>
    </row>
    <row r="14" spans="1:13" ht="20.149999999999999" customHeight="1" x14ac:dyDescent="0.3">
      <c r="A14" s="543">
        <v>1</v>
      </c>
      <c r="B14" s="540" t="s">
        <v>1497</v>
      </c>
      <c r="C14" s="506"/>
      <c r="D14" s="544"/>
      <c r="E14" s="544"/>
      <c r="F14" s="545"/>
      <c r="G14" s="506"/>
      <c r="H14" s="110"/>
      <c r="I14" s="506"/>
      <c r="J14" s="1347"/>
      <c r="K14" s="1347"/>
      <c r="L14" s="1348"/>
      <c r="M14" s="546">
        <v>1</v>
      </c>
    </row>
    <row r="15" spans="1:13" ht="20.149999999999999" customHeight="1" x14ac:dyDescent="0.3">
      <c r="A15" s="543">
        <v>2</v>
      </c>
      <c r="B15" s="540" t="s">
        <v>1365</v>
      </c>
      <c r="C15" s="506"/>
      <c r="D15" s="544"/>
      <c r="E15" s="544"/>
      <c r="F15" s="545"/>
      <c r="G15" s="506"/>
      <c r="H15" s="110"/>
      <c r="I15" s="506"/>
      <c r="J15" s="1347"/>
      <c r="K15" s="1347"/>
      <c r="L15" s="1348"/>
      <c r="M15" s="546">
        <v>2</v>
      </c>
    </row>
    <row r="16" spans="1:13" ht="20.149999999999999" customHeight="1" x14ac:dyDescent="0.3">
      <c r="A16" s="543">
        <v>3</v>
      </c>
      <c r="B16" s="540" t="s">
        <v>568</v>
      </c>
      <c r="C16" s="506"/>
      <c r="D16" s="544"/>
      <c r="E16" s="544"/>
      <c r="F16" s="545"/>
      <c r="G16" s="506"/>
      <c r="H16" s="110"/>
      <c r="I16" s="506"/>
      <c r="J16" s="1347"/>
      <c r="K16" s="1347"/>
      <c r="L16" s="1348"/>
      <c r="M16" s="546">
        <v>3</v>
      </c>
    </row>
    <row r="17" spans="1:13" ht="20.149999999999999" customHeight="1" x14ac:dyDescent="0.3">
      <c r="A17" s="543">
        <v>4</v>
      </c>
      <c r="B17" s="540" t="s">
        <v>1498</v>
      </c>
      <c r="C17" s="506"/>
      <c r="D17" s="544"/>
      <c r="E17" s="544"/>
      <c r="F17" s="545"/>
      <c r="G17" s="506"/>
      <c r="H17" s="110"/>
      <c r="I17" s="506"/>
      <c r="J17" s="1347"/>
      <c r="K17" s="1347"/>
      <c r="L17" s="1348"/>
      <c r="M17" s="546">
        <v>4</v>
      </c>
    </row>
    <row r="18" spans="1:13" ht="20.149999999999999" customHeight="1" x14ac:dyDescent="0.3">
      <c r="A18" s="543">
        <v>5</v>
      </c>
      <c r="B18" s="540" t="s">
        <v>1499</v>
      </c>
      <c r="C18" s="506"/>
      <c r="D18" s="544"/>
      <c r="E18" s="544"/>
      <c r="F18" s="545"/>
      <c r="G18" s="506"/>
      <c r="H18" s="110"/>
      <c r="I18" s="506"/>
      <c r="J18" s="1347"/>
      <c r="K18" s="1347"/>
      <c r="L18" s="1348"/>
      <c r="M18" s="546">
        <v>5</v>
      </c>
    </row>
    <row r="19" spans="1:13" ht="20.149999999999999" customHeight="1" x14ac:dyDescent="0.3">
      <c r="A19" s="543">
        <v>6</v>
      </c>
      <c r="B19" s="540" t="s">
        <v>1366</v>
      </c>
      <c r="C19" s="506"/>
      <c r="D19" s="544"/>
      <c r="E19" s="544"/>
      <c r="F19" s="545"/>
      <c r="G19" s="506"/>
      <c r="H19" s="110"/>
      <c r="I19" s="506"/>
      <c r="J19" s="1347"/>
      <c r="K19" s="1347"/>
      <c r="L19" s="1348"/>
      <c r="M19" s="546">
        <v>6</v>
      </c>
    </row>
    <row r="20" spans="1:13" ht="20.149999999999999" customHeight="1" x14ac:dyDescent="0.3">
      <c r="A20" s="543">
        <v>7</v>
      </c>
      <c r="B20" s="540" t="s">
        <v>1367</v>
      </c>
      <c r="C20" s="506"/>
      <c r="D20" s="544"/>
      <c r="E20" s="544"/>
      <c r="F20" s="545"/>
      <c r="G20" s="506"/>
      <c r="H20" s="110"/>
      <c r="I20" s="506"/>
      <c r="J20" s="1347"/>
      <c r="K20" s="1347"/>
      <c r="L20" s="1348"/>
      <c r="M20" s="546">
        <v>7</v>
      </c>
    </row>
    <row r="21" spans="1:13" ht="20.149999999999999" customHeight="1" x14ac:dyDescent="0.3">
      <c r="A21" s="543">
        <v>8</v>
      </c>
      <c r="B21" s="540" t="s">
        <v>1500</v>
      </c>
      <c r="C21" s="506"/>
      <c r="D21" s="544"/>
      <c r="E21" s="544"/>
      <c r="F21" s="545"/>
      <c r="G21" s="506"/>
      <c r="H21" s="110"/>
      <c r="I21" s="506"/>
      <c r="J21" s="1347"/>
      <c r="K21" s="1347"/>
      <c r="L21" s="1348"/>
      <c r="M21" s="546">
        <v>8</v>
      </c>
    </row>
    <row r="22" spans="1:13" ht="20.149999999999999" customHeight="1" x14ac:dyDescent="0.3">
      <c r="A22" s="543">
        <v>9</v>
      </c>
      <c r="B22" s="540" t="s">
        <v>1099</v>
      </c>
      <c r="C22" s="506"/>
      <c r="D22" s="544"/>
      <c r="E22" s="544"/>
      <c r="F22" s="545"/>
      <c r="G22" s="506"/>
      <c r="H22" s="110"/>
      <c r="I22" s="506"/>
      <c r="J22" s="1347"/>
      <c r="K22" s="1347"/>
      <c r="L22" s="1348"/>
      <c r="M22" s="546">
        <v>9</v>
      </c>
    </row>
    <row r="23" spans="1:13" ht="20.149999999999999" customHeight="1" x14ac:dyDescent="0.3">
      <c r="A23" s="543">
        <v>10</v>
      </c>
      <c r="B23" s="540" t="s">
        <v>740</v>
      </c>
      <c r="C23" s="506"/>
      <c r="D23" s="544"/>
      <c r="E23" s="544"/>
      <c r="F23" s="544"/>
      <c r="G23" s="506"/>
      <c r="H23" s="506"/>
      <c r="I23" s="506"/>
      <c r="J23" s="1347"/>
      <c r="K23" s="1347"/>
      <c r="L23" s="1348"/>
      <c r="M23" s="546">
        <v>10</v>
      </c>
    </row>
    <row r="24" spans="1:13" ht="20.149999999999999" customHeight="1" x14ac:dyDescent="0.3">
      <c r="A24" s="543" t="s">
        <v>1254</v>
      </c>
      <c r="B24" s="540" t="s">
        <v>1100</v>
      </c>
      <c r="C24" s="160"/>
      <c r="D24" s="160"/>
      <c r="E24" s="160"/>
      <c r="F24" s="160"/>
      <c r="G24" s="160"/>
      <c r="H24" s="160"/>
      <c r="I24" s="160"/>
      <c r="J24" s="541"/>
      <c r="K24" s="541"/>
      <c r="L24" s="542"/>
      <c r="M24" s="546" t="s">
        <v>1254</v>
      </c>
    </row>
    <row r="25" spans="1:13" ht="20.149999999999999" customHeight="1" x14ac:dyDescent="0.3">
      <c r="A25" s="543">
        <v>11</v>
      </c>
      <c r="B25" s="540" t="s">
        <v>1501</v>
      </c>
      <c r="C25" s="506"/>
      <c r="D25" s="544"/>
      <c r="E25" s="544"/>
      <c r="F25" s="545"/>
      <c r="G25" s="506"/>
      <c r="H25" s="110"/>
      <c r="I25" s="506"/>
      <c r="J25" s="1347"/>
      <c r="K25" s="1347"/>
      <c r="L25" s="1348"/>
      <c r="M25" s="546">
        <v>11</v>
      </c>
    </row>
    <row r="26" spans="1:13" ht="20.149999999999999" customHeight="1" x14ac:dyDescent="0.3">
      <c r="A26" s="543">
        <v>12</v>
      </c>
      <c r="B26" s="540" t="s">
        <v>1502</v>
      </c>
      <c r="C26" s="506"/>
      <c r="D26" s="544"/>
      <c r="E26" s="544"/>
      <c r="F26" s="545"/>
      <c r="G26" s="506"/>
      <c r="H26" s="110"/>
      <c r="I26" s="506"/>
      <c r="J26" s="1347"/>
      <c r="K26" s="1347"/>
      <c r="L26" s="1348"/>
      <c r="M26" s="546">
        <v>12</v>
      </c>
    </row>
    <row r="27" spans="1:13" ht="20.149999999999999" customHeight="1" x14ac:dyDescent="0.3">
      <c r="A27" s="543">
        <v>13</v>
      </c>
      <c r="B27" s="540" t="s">
        <v>1503</v>
      </c>
      <c r="C27" s="506"/>
      <c r="D27" s="544"/>
      <c r="E27" s="544"/>
      <c r="F27" s="545"/>
      <c r="G27" s="506"/>
      <c r="H27" s="110"/>
      <c r="I27" s="506"/>
      <c r="J27" s="1347"/>
      <c r="K27" s="1347"/>
      <c r="L27" s="1348"/>
      <c r="M27" s="546">
        <v>13</v>
      </c>
    </row>
    <row r="28" spans="1:13" ht="20.149999999999999" customHeight="1" x14ac:dyDescent="0.3">
      <c r="A28" s="543">
        <v>14</v>
      </c>
      <c r="B28" s="540" t="s">
        <v>1101</v>
      </c>
      <c r="C28" s="506"/>
      <c r="D28" s="544"/>
      <c r="E28" s="544"/>
      <c r="F28" s="544"/>
      <c r="G28" s="506"/>
      <c r="H28" s="506"/>
      <c r="I28" s="506"/>
      <c r="J28" s="1347"/>
      <c r="K28" s="1347"/>
      <c r="L28" s="1348"/>
      <c r="M28" s="546">
        <v>14</v>
      </c>
    </row>
    <row r="29" spans="1:13" ht="20.149999999999999" customHeight="1" x14ac:dyDescent="0.3">
      <c r="A29" s="543" t="s">
        <v>1254</v>
      </c>
      <c r="B29" s="540" t="s">
        <v>1102</v>
      </c>
      <c r="C29" s="160"/>
      <c r="D29" s="160"/>
      <c r="E29" s="160"/>
      <c r="F29" s="160"/>
      <c r="G29" s="160"/>
      <c r="H29" s="160"/>
      <c r="I29" s="160"/>
      <c r="J29" s="541"/>
      <c r="K29" s="541"/>
      <c r="L29" s="542"/>
      <c r="M29" s="546" t="s">
        <v>1254</v>
      </c>
    </row>
    <row r="30" spans="1:13" ht="20.149999999999999" customHeight="1" x14ac:dyDescent="0.3">
      <c r="A30" s="543">
        <v>15</v>
      </c>
      <c r="B30" s="540" t="s">
        <v>938</v>
      </c>
      <c r="C30" s="506"/>
      <c r="D30" s="544"/>
      <c r="E30" s="544"/>
      <c r="F30" s="545"/>
      <c r="G30" s="506"/>
      <c r="H30" s="110"/>
      <c r="I30" s="506"/>
      <c r="J30" s="1347"/>
      <c r="K30" s="1347"/>
      <c r="L30" s="1348"/>
      <c r="M30" s="546">
        <v>15</v>
      </c>
    </row>
    <row r="31" spans="1:13" ht="20.149999999999999" customHeight="1" x14ac:dyDescent="0.3">
      <c r="A31" s="543">
        <v>16</v>
      </c>
      <c r="B31" s="540" t="s">
        <v>1504</v>
      </c>
      <c r="C31" s="506"/>
      <c r="D31" s="544"/>
      <c r="E31" s="544"/>
      <c r="F31" s="545"/>
      <c r="G31" s="506"/>
      <c r="H31" s="110"/>
      <c r="I31" s="506"/>
      <c r="J31" s="1347"/>
      <c r="K31" s="1347"/>
      <c r="L31" s="1348"/>
      <c r="M31" s="546">
        <v>16</v>
      </c>
    </row>
    <row r="32" spans="1:13" ht="20.149999999999999" customHeight="1" x14ac:dyDescent="0.3">
      <c r="A32" s="543">
        <v>17</v>
      </c>
      <c r="B32" s="540" t="s">
        <v>1505</v>
      </c>
      <c r="C32" s="506"/>
      <c r="D32" s="544"/>
      <c r="E32" s="544"/>
      <c r="F32" s="545"/>
      <c r="G32" s="506"/>
      <c r="H32" s="110"/>
      <c r="I32" s="506"/>
      <c r="J32" s="1347"/>
      <c r="K32" s="1347"/>
      <c r="L32" s="1348"/>
      <c r="M32" s="546">
        <v>17</v>
      </c>
    </row>
    <row r="33" spans="1:13" ht="20.149999999999999" customHeight="1" x14ac:dyDescent="0.3">
      <c r="A33" s="543">
        <v>18</v>
      </c>
      <c r="B33" s="540" t="s">
        <v>1506</v>
      </c>
      <c r="C33" s="506"/>
      <c r="D33" s="544"/>
      <c r="E33" s="544"/>
      <c r="F33" s="545"/>
      <c r="G33" s="506"/>
      <c r="H33" s="110"/>
      <c r="I33" s="506"/>
      <c r="J33" s="1347"/>
      <c r="K33" s="1347"/>
      <c r="L33" s="1348"/>
      <c r="M33" s="546">
        <v>18</v>
      </c>
    </row>
    <row r="34" spans="1:13" ht="20.149999999999999" customHeight="1" x14ac:dyDescent="0.3">
      <c r="A34" s="543">
        <v>19</v>
      </c>
      <c r="B34" s="540" t="s">
        <v>1507</v>
      </c>
      <c r="C34" s="547"/>
      <c r="D34" s="548"/>
      <c r="E34" s="548"/>
      <c r="F34" s="549"/>
      <c r="G34" s="547"/>
      <c r="H34" s="102"/>
      <c r="I34" s="547"/>
      <c r="J34" s="1301"/>
      <c r="K34" s="1301"/>
      <c r="L34" s="1303"/>
      <c r="M34" s="546">
        <v>19</v>
      </c>
    </row>
    <row r="35" spans="1:13" ht="20.149999999999999" customHeight="1" x14ac:dyDescent="0.3">
      <c r="A35" s="550">
        <v>20</v>
      </c>
      <c r="B35" s="551" t="s">
        <v>1508</v>
      </c>
      <c r="C35" s="552"/>
      <c r="D35" s="552"/>
      <c r="E35" s="552"/>
      <c r="F35" s="553"/>
      <c r="G35" s="552"/>
      <c r="H35" s="553"/>
      <c r="I35" s="552"/>
      <c r="J35" s="552"/>
      <c r="K35" s="552"/>
      <c r="L35" s="552"/>
      <c r="M35" s="554">
        <v>20</v>
      </c>
    </row>
    <row r="36" spans="1:13" ht="20.149999999999999" customHeight="1" x14ac:dyDescent="0.3">
      <c r="A36" s="543">
        <v>21</v>
      </c>
      <c r="B36" s="540" t="s">
        <v>1509</v>
      </c>
      <c r="C36" s="506"/>
      <c r="D36" s="544"/>
      <c r="E36" s="544"/>
      <c r="F36" s="544"/>
      <c r="G36" s="506"/>
      <c r="H36" s="506"/>
      <c r="I36" s="506"/>
      <c r="J36" s="1349"/>
      <c r="K36" s="1349"/>
      <c r="L36" s="1349"/>
      <c r="M36" s="555">
        <v>21</v>
      </c>
    </row>
    <row r="37" spans="1:13" ht="20.149999999999999" customHeight="1" x14ac:dyDescent="0.3">
      <c r="A37" s="373">
        <v>22</v>
      </c>
      <c r="B37" s="177" t="s">
        <v>1510</v>
      </c>
      <c r="C37" s="102"/>
      <c r="D37" s="549"/>
      <c r="E37" s="549"/>
      <c r="F37" s="549"/>
      <c r="G37" s="102"/>
      <c r="H37" s="102"/>
      <c r="I37" s="102"/>
      <c r="J37" s="40"/>
      <c r="K37" s="40"/>
      <c r="L37" s="40"/>
      <c r="M37" s="377">
        <v>22</v>
      </c>
    </row>
    <row r="38" spans="1:13" ht="20.149999999999999" customHeight="1" x14ac:dyDescent="0.3">
      <c r="A38" s="373"/>
      <c r="B38" s="177" t="s">
        <v>1511</v>
      </c>
      <c r="C38" s="44"/>
      <c r="D38" s="409"/>
      <c r="E38" s="409"/>
      <c r="F38" s="409"/>
      <c r="G38" s="44"/>
      <c r="H38" s="44"/>
      <c r="I38" s="44"/>
      <c r="J38" s="44"/>
      <c r="K38" s="44"/>
      <c r="L38" s="44"/>
      <c r="M38" s="377"/>
    </row>
    <row r="39" spans="1:13" ht="20.149999999999999" customHeight="1" x14ac:dyDescent="0.3">
      <c r="A39" s="556"/>
      <c r="B39" s="557" t="s">
        <v>1104</v>
      </c>
      <c r="C39" s="160"/>
      <c r="D39" s="160"/>
      <c r="E39" s="160"/>
      <c r="F39" s="160"/>
      <c r="G39" s="160"/>
      <c r="H39" s="160"/>
      <c r="I39" s="160"/>
      <c r="J39" s="541"/>
      <c r="K39" s="541"/>
      <c r="L39" s="541"/>
      <c r="M39" s="558"/>
    </row>
    <row r="40" spans="1:13" ht="20.149999999999999" customHeight="1" x14ac:dyDescent="0.3">
      <c r="A40" s="543">
        <v>23</v>
      </c>
      <c r="B40" s="540" t="s">
        <v>1512</v>
      </c>
      <c r="C40" s="506"/>
      <c r="D40" s="544"/>
      <c r="E40" s="544"/>
      <c r="F40" s="545"/>
      <c r="G40" s="506"/>
      <c r="H40" s="110"/>
      <c r="I40" s="506"/>
      <c r="J40" s="1347"/>
      <c r="K40" s="1347"/>
      <c r="L40" s="1347"/>
      <c r="M40" s="555">
        <v>23</v>
      </c>
    </row>
    <row r="41" spans="1:13" ht="20.149999999999999" customHeight="1" x14ac:dyDescent="0.3">
      <c r="A41" s="543">
        <v>24</v>
      </c>
      <c r="B41" s="540" t="s">
        <v>1513</v>
      </c>
      <c r="C41" s="506"/>
      <c r="D41" s="544"/>
      <c r="E41" s="544"/>
      <c r="F41" s="545"/>
      <c r="G41" s="506"/>
      <c r="H41" s="110"/>
      <c r="I41" s="506"/>
      <c r="J41" s="1347"/>
      <c r="K41" s="1347"/>
      <c r="L41" s="1347"/>
      <c r="M41" s="555">
        <v>24</v>
      </c>
    </row>
    <row r="42" spans="1:13" ht="20.149999999999999" customHeight="1" x14ac:dyDescent="0.3">
      <c r="A42" s="30">
        <v>25</v>
      </c>
      <c r="B42" s="75" t="s">
        <v>1514</v>
      </c>
      <c r="C42" s="506"/>
      <c r="D42" s="544"/>
      <c r="E42" s="544"/>
      <c r="F42" s="559"/>
      <c r="G42" s="506"/>
      <c r="H42" s="560"/>
      <c r="I42" s="506"/>
      <c r="J42" s="1301"/>
      <c r="K42" s="1301"/>
      <c r="L42" s="1301"/>
      <c r="M42" s="30">
        <v>25</v>
      </c>
    </row>
    <row r="43" spans="1:13" ht="20.149999999999999" customHeight="1" x14ac:dyDescent="0.3">
      <c r="A43" s="561">
        <v>26</v>
      </c>
      <c r="B43" s="562" t="s">
        <v>1515</v>
      </c>
      <c r="C43" s="506"/>
      <c r="D43" s="544"/>
      <c r="E43" s="544"/>
      <c r="F43" s="563"/>
      <c r="G43" s="506"/>
      <c r="H43" s="75"/>
      <c r="I43" s="506"/>
      <c r="J43" s="1301"/>
      <c r="K43" s="1301"/>
      <c r="L43" s="1301"/>
      <c r="M43" s="561">
        <v>26</v>
      </c>
    </row>
    <row r="44" spans="1:13" ht="20.149999999999999" customHeight="1" x14ac:dyDescent="0.3">
      <c r="A44" s="564">
        <v>27</v>
      </c>
      <c r="B44" s="540" t="s">
        <v>1516</v>
      </c>
      <c r="C44" s="565"/>
      <c r="D44" s="566"/>
      <c r="E44" s="566"/>
      <c r="F44" s="563"/>
      <c r="G44" s="565"/>
      <c r="H44" s="75"/>
      <c r="I44" s="565"/>
      <c r="J44" s="1301"/>
      <c r="K44" s="1301"/>
      <c r="L44" s="1301"/>
      <c r="M44" s="567">
        <v>27</v>
      </c>
    </row>
    <row r="45" spans="1:13" ht="20.149999999999999" customHeight="1" x14ac:dyDescent="0.3">
      <c r="A45" s="561">
        <v>28</v>
      </c>
      <c r="B45" s="20" t="s">
        <v>1517</v>
      </c>
      <c r="C45" s="1295"/>
      <c r="D45" s="1350"/>
      <c r="E45" s="1350"/>
      <c r="F45" s="1350"/>
      <c r="G45" s="1295"/>
      <c r="H45" s="1295"/>
      <c r="I45" s="1295"/>
      <c r="J45" s="533"/>
      <c r="K45" s="533"/>
      <c r="L45" s="533"/>
      <c r="M45" s="561">
        <v>28</v>
      </c>
    </row>
    <row r="46" spans="1:13" ht="20.149999999999999" customHeight="1" x14ac:dyDescent="0.3">
      <c r="A46" s="543"/>
      <c r="B46" s="540" t="s">
        <v>1999</v>
      </c>
      <c r="C46" s="160"/>
      <c r="D46" s="160"/>
      <c r="E46" s="160"/>
      <c r="F46" s="160"/>
      <c r="G46" s="160"/>
      <c r="H46" s="160"/>
      <c r="I46" s="160"/>
      <c r="J46" s="541"/>
      <c r="K46" s="541"/>
      <c r="L46" s="541"/>
      <c r="M46" s="555"/>
    </row>
    <row r="47" spans="1:13" ht="20.149999999999999" customHeight="1" x14ac:dyDescent="0.3">
      <c r="A47" s="543">
        <v>29</v>
      </c>
      <c r="B47" s="540" t="s">
        <v>1518</v>
      </c>
      <c r="C47" s="506"/>
      <c r="D47" s="544"/>
      <c r="E47" s="544"/>
      <c r="F47" s="545"/>
      <c r="G47" s="506"/>
      <c r="H47" s="110"/>
      <c r="I47" s="506"/>
      <c r="J47" s="1347"/>
      <c r="K47" s="1347"/>
      <c r="L47" s="1347"/>
      <c r="M47" s="555">
        <v>29</v>
      </c>
    </row>
    <row r="48" spans="1:13" ht="20.149999999999999" customHeight="1" x14ac:dyDescent="0.3">
      <c r="A48" s="543">
        <v>30</v>
      </c>
      <c r="B48" s="540" t="s">
        <v>1519</v>
      </c>
      <c r="C48" s="506"/>
      <c r="D48" s="544"/>
      <c r="E48" s="544"/>
      <c r="F48" s="545"/>
      <c r="G48" s="506"/>
      <c r="H48" s="110"/>
      <c r="I48" s="506"/>
      <c r="J48" s="1349"/>
      <c r="K48" s="1349"/>
      <c r="L48" s="1349"/>
      <c r="M48" s="555">
        <v>30</v>
      </c>
    </row>
    <row r="49" spans="1:13" ht="20.149999999999999" customHeight="1" x14ac:dyDescent="0.3">
      <c r="A49" s="543">
        <v>31</v>
      </c>
      <c r="B49" s="540" t="s">
        <v>2000</v>
      </c>
      <c r="C49" s="506"/>
      <c r="D49" s="544"/>
      <c r="E49" s="544"/>
      <c r="F49" s="545"/>
      <c r="G49" s="506"/>
      <c r="H49" s="110"/>
      <c r="I49" s="506"/>
      <c r="J49" s="1349"/>
      <c r="K49" s="1349"/>
      <c r="L49" s="1349"/>
      <c r="M49" s="555">
        <v>31</v>
      </c>
    </row>
    <row r="50" spans="1:13" ht="20.149999999999999" customHeight="1" x14ac:dyDescent="0.3">
      <c r="A50" s="15">
        <v>32</v>
      </c>
      <c r="B50" s="16" t="s">
        <v>2001</v>
      </c>
      <c r="C50" s="1295"/>
      <c r="D50" s="1350"/>
      <c r="E50" s="1350"/>
      <c r="F50" s="1350"/>
      <c r="G50" s="1295"/>
      <c r="H50" s="1295"/>
      <c r="I50" s="1295"/>
      <c r="J50" s="1351"/>
      <c r="K50" s="1351"/>
      <c r="L50" s="1351"/>
      <c r="M50" s="15">
        <v>32</v>
      </c>
    </row>
    <row r="51" spans="1:13" ht="20.149999999999999" customHeight="1" x14ac:dyDescent="0.3">
      <c r="B51" s="7" t="s">
        <v>2189</v>
      </c>
      <c r="C51" s="515"/>
      <c r="D51" s="515"/>
      <c r="E51" s="515"/>
      <c r="F51" s="515"/>
      <c r="G51" s="515"/>
      <c r="H51" s="515"/>
      <c r="I51" s="515"/>
      <c r="J51" s="515"/>
      <c r="K51" s="515"/>
      <c r="L51" s="515"/>
      <c r="M51" s="18"/>
    </row>
    <row r="52" spans="1:13" ht="20.149999999999999" customHeight="1" x14ac:dyDescent="0.3">
      <c r="B52" s="7" t="s">
        <v>338</v>
      </c>
      <c r="C52" s="515"/>
      <c r="D52" s="515"/>
      <c r="E52" s="515"/>
      <c r="F52" s="515"/>
      <c r="G52" s="515"/>
      <c r="H52" s="515"/>
      <c r="I52" s="515"/>
      <c r="J52" s="515"/>
      <c r="K52" s="515"/>
      <c r="L52" s="515"/>
      <c r="M52" s="18"/>
    </row>
    <row r="53" spans="1:13" ht="20.149999999999999" customHeight="1" x14ac:dyDescent="0.3">
      <c r="B53" s="7"/>
      <c r="C53" s="515"/>
      <c r="D53" s="515"/>
      <c r="E53" s="515"/>
      <c r="F53" s="515"/>
      <c r="G53" s="515"/>
      <c r="H53" s="515"/>
      <c r="I53" s="515"/>
      <c r="J53" s="515"/>
      <c r="K53" s="515"/>
      <c r="L53" s="515"/>
      <c r="M53" s="18"/>
    </row>
    <row r="54" spans="1:13" ht="20.149999999999999" customHeight="1" x14ac:dyDescent="0.3">
      <c r="A54" s="8" t="s">
        <v>2067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1:13" ht="20.149999999999999" customHeight="1" x14ac:dyDescent="0.3">
      <c r="M55" s="18"/>
    </row>
    <row r="56" spans="1:13" ht="20.149999999999999" customHeight="1" x14ac:dyDescent="0.3">
      <c r="A56" s="1615" t="s">
        <v>2051</v>
      </c>
      <c r="C56" s="1662"/>
      <c r="D56" s="1662"/>
      <c r="E56" s="1662"/>
      <c r="F56" s="1662"/>
      <c r="G56" s="1662"/>
      <c r="H56" s="1662"/>
      <c r="I56" s="1662"/>
      <c r="J56" s="1662"/>
      <c r="M56" s="5" t="s">
        <v>339</v>
      </c>
    </row>
    <row r="57" spans="1:13" ht="20.149999999999999" customHeight="1" x14ac:dyDescent="0.3">
      <c r="M57" s="18"/>
    </row>
    <row r="58" spans="1:13" ht="20.149999999999999" customHeight="1" x14ac:dyDescent="0.3">
      <c r="M58" s="18"/>
    </row>
    <row r="59" spans="1:13" ht="20.149999999999999" customHeight="1" x14ac:dyDescent="0.3">
      <c r="M59" s="18"/>
    </row>
    <row r="60" spans="1:13" ht="20.149999999999999" customHeight="1" x14ac:dyDescent="0.3">
      <c r="M60" s="18"/>
    </row>
    <row r="61" spans="1:13" ht="20.149999999999999" customHeight="1" x14ac:dyDescent="0.3">
      <c r="M61" s="18"/>
    </row>
    <row r="62" spans="1:13" ht="20.149999999999999" customHeight="1" x14ac:dyDescent="0.3">
      <c r="M62" s="18"/>
    </row>
    <row r="63" spans="1:13" ht="20.149999999999999" customHeight="1" x14ac:dyDescent="0.3">
      <c r="M63" s="18"/>
    </row>
    <row r="64" spans="1:13" ht="20.149999999999999" customHeight="1" x14ac:dyDescent="0.3">
      <c r="M64" s="18"/>
    </row>
    <row r="65" spans="13:13" ht="20.149999999999999" customHeight="1" x14ac:dyDescent="0.3">
      <c r="M65" s="18"/>
    </row>
    <row r="66" spans="13:13" ht="20.149999999999999" customHeight="1" x14ac:dyDescent="0.3">
      <c r="M66" s="18"/>
    </row>
    <row r="67" spans="13:13" ht="20.149999999999999" customHeight="1" x14ac:dyDescent="0.3">
      <c r="M67" s="18"/>
    </row>
    <row r="68" spans="13:13" ht="20.149999999999999" customHeight="1" x14ac:dyDescent="0.3">
      <c r="M68" s="18"/>
    </row>
    <row r="69" spans="13:13" ht="20.149999999999999" customHeight="1" x14ac:dyDescent="0.3">
      <c r="M69" s="18"/>
    </row>
  </sheetData>
  <mergeCells count="1">
    <mergeCell ref="C56:J56"/>
  </mergeCells>
  <phoneticPr fontId="7" type="noConversion"/>
  <printOptions horizontalCentered="1" gridLinesSet="0"/>
  <pageMargins left="0.4" right="0.4" top="0.75" bottom="0.5" header="0.5" footer="0.5"/>
  <pageSetup scale="4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8">
    <pageSetUpPr fitToPage="1"/>
  </sheetPr>
  <dimension ref="A1:H141"/>
  <sheetViews>
    <sheetView showGridLines="0" view="pageBreakPreview" topLeftCell="A16" zoomScale="110" zoomScaleNormal="96" zoomScaleSheetLayoutView="11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57.19921875" style="6" customWidth="1"/>
    <col min="3" max="5" width="14.796875" style="6" customWidth="1"/>
    <col min="6" max="6" width="15.5" style="6" customWidth="1"/>
    <col min="7" max="7" width="16.296875" style="6" customWidth="1"/>
    <col min="8" max="8" width="8.19921875" style="6" customWidth="1"/>
    <col min="9" max="10" width="9.796875" style="6"/>
    <col min="11" max="11" width="7.796875" style="6" customWidth="1"/>
    <col min="12" max="16384" width="9.796875" style="6"/>
  </cols>
  <sheetData>
    <row r="1" spans="1:8" x14ac:dyDescent="0.3">
      <c r="A1" s="419" t="s">
        <v>5</v>
      </c>
      <c r="D1" s="1613" t="s">
        <v>1383</v>
      </c>
      <c r="H1" s="803" t="s">
        <v>2058</v>
      </c>
    </row>
    <row r="2" spans="1:8" ht="15.75" customHeight="1" x14ac:dyDescent="0.3">
      <c r="A2" s="11" t="s">
        <v>340</v>
      </c>
      <c r="B2" s="12"/>
      <c r="C2" s="13" t="s">
        <v>1581</v>
      </c>
      <c r="D2" s="12"/>
      <c r="E2" s="13" t="s">
        <v>1336</v>
      </c>
      <c r="F2" s="12"/>
      <c r="G2" s="13" t="s">
        <v>341</v>
      </c>
      <c r="H2" s="12"/>
    </row>
    <row r="3" spans="1:8" ht="15.75" customHeight="1" x14ac:dyDescent="0.3">
      <c r="A3" s="6" t="s">
        <v>2179</v>
      </c>
      <c r="C3" s="14" t="s">
        <v>406</v>
      </c>
      <c r="E3" s="14" t="s">
        <v>1024</v>
      </c>
      <c r="F3" s="44"/>
    </row>
    <row r="4" spans="1:8" ht="15.75" customHeight="1" x14ac:dyDescent="0.3">
      <c r="C4" s="14" t="s">
        <v>2162</v>
      </c>
      <c r="E4" s="14" t="s">
        <v>1061</v>
      </c>
      <c r="F4" s="44"/>
    </row>
    <row r="5" spans="1:8" ht="15.75" customHeight="1" x14ac:dyDescent="0.3">
      <c r="A5" s="15"/>
      <c r="B5" s="15"/>
      <c r="C5" s="16" t="s">
        <v>406</v>
      </c>
      <c r="D5" s="43"/>
      <c r="E5" s="15"/>
      <c r="F5" s="43"/>
      <c r="G5" s="15"/>
      <c r="H5" s="15"/>
    </row>
    <row r="6" spans="1:8" ht="15.75" customHeight="1" x14ac:dyDescent="0.3">
      <c r="A6" s="17" t="s">
        <v>887</v>
      </c>
      <c r="B6" s="17"/>
      <c r="C6" s="10" t="s">
        <v>2116</v>
      </c>
      <c r="D6" s="18"/>
      <c r="E6" s="18"/>
      <c r="F6" s="18"/>
      <c r="G6" s="18"/>
      <c r="H6" s="18"/>
    </row>
    <row r="7" spans="1:8" ht="15.75" customHeight="1" x14ac:dyDescent="0.3">
      <c r="A7" s="19" t="s">
        <v>1062</v>
      </c>
      <c r="B7" s="19"/>
      <c r="C7" s="20" t="s">
        <v>2180</v>
      </c>
      <c r="D7" s="15"/>
      <c r="E7" s="15"/>
      <c r="F7" s="15"/>
      <c r="G7" s="15"/>
      <c r="H7" s="15"/>
    </row>
    <row r="8" spans="1:8" ht="15.75" customHeight="1" x14ac:dyDescent="0.3">
      <c r="A8" s="42" t="s">
        <v>375</v>
      </c>
      <c r="B8" s="15"/>
      <c r="C8" s="15"/>
      <c r="D8" s="15"/>
      <c r="E8" s="15"/>
      <c r="F8" s="15"/>
      <c r="G8" s="15"/>
      <c r="H8" s="15"/>
    </row>
    <row r="9" spans="1:8" ht="15.75" customHeight="1" x14ac:dyDescent="0.3">
      <c r="A9" s="18"/>
      <c r="B9" s="44"/>
      <c r="C9" s="44"/>
      <c r="D9" s="44"/>
      <c r="E9" s="44"/>
      <c r="F9" s="44"/>
      <c r="G9" s="44"/>
      <c r="H9" s="18"/>
    </row>
    <row r="10" spans="1:8" ht="15.75" customHeight="1" x14ac:dyDescent="0.3">
      <c r="B10" s="102"/>
      <c r="C10" s="176" t="s">
        <v>458</v>
      </c>
      <c r="D10" s="176"/>
      <c r="E10" s="176"/>
      <c r="F10" s="1610" t="s">
        <v>376</v>
      </c>
      <c r="G10" s="114" t="s">
        <v>377</v>
      </c>
      <c r="H10" s="14"/>
    </row>
    <row r="11" spans="1:8" ht="15.75" customHeight="1" x14ac:dyDescent="0.3">
      <c r="B11" s="102"/>
      <c r="C11" s="1610" t="s">
        <v>780</v>
      </c>
      <c r="D11" s="1610" t="s">
        <v>416</v>
      </c>
      <c r="E11" s="1610" t="s">
        <v>781</v>
      </c>
      <c r="F11" s="1610" t="s">
        <v>1136</v>
      </c>
      <c r="G11" s="114" t="s">
        <v>782</v>
      </c>
      <c r="H11" s="14"/>
    </row>
    <row r="12" spans="1:8" ht="15.75" customHeight="1" x14ac:dyDescent="0.3">
      <c r="A12" s="18"/>
      <c r="B12" s="369"/>
      <c r="C12" s="109" t="s">
        <v>783</v>
      </c>
      <c r="D12" s="109" t="s">
        <v>1136</v>
      </c>
      <c r="E12" s="109" t="s">
        <v>784</v>
      </c>
      <c r="F12" s="109" t="s">
        <v>985</v>
      </c>
      <c r="G12" s="112" t="s">
        <v>986</v>
      </c>
      <c r="H12" s="14"/>
    </row>
    <row r="13" spans="1:8" ht="15.75" customHeight="1" x14ac:dyDescent="0.3">
      <c r="A13" s="15"/>
      <c r="B13" s="218" t="s">
        <v>987</v>
      </c>
      <c r="C13" s="109" t="s">
        <v>1255</v>
      </c>
      <c r="D13" s="109" t="s">
        <v>1256</v>
      </c>
      <c r="E13" s="109" t="s">
        <v>502</v>
      </c>
      <c r="F13" s="109" t="s">
        <v>1280</v>
      </c>
      <c r="G13" s="112" t="s">
        <v>1282</v>
      </c>
      <c r="H13" s="14"/>
    </row>
    <row r="14" spans="1:8" ht="15.75" customHeight="1" x14ac:dyDescent="0.3">
      <c r="A14" s="38">
        <v>1</v>
      </c>
      <c r="B14" s="527" t="s">
        <v>567</v>
      </c>
      <c r="C14" s="528"/>
      <c r="D14" s="529"/>
      <c r="E14" s="1611"/>
      <c r="F14" s="529"/>
      <c r="G14" s="530"/>
      <c r="H14" s="531">
        <v>1</v>
      </c>
    </row>
    <row r="15" spans="1:8" ht="15.75" customHeight="1" x14ac:dyDescent="0.3">
      <c r="A15" s="38">
        <v>2</v>
      </c>
      <c r="B15" s="218" t="s">
        <v>1520</v>
      </c>
      <c r="C15" s="528"/>
      <c r="D15" s="529"/>
      <c r="E15" s="1611"/>
      <c r="F15" s="529"/>
      <c r="G15" s="530"/>
      <c r="H15" s="34">
        <v>2</v>
      </c>
    </row>
    <row r="16" spans="1:8" ht="15.75" customHeight="1" x14ac:dyDescent="0.3">
      <c r="A16" s="38">
        <v>3</v>
      </c>
      <c r="B16" s="218" t="s">
        <v>1521</v>
      </c>
      <c r="C16" s="528"/>
      <c r="D16" s="529"/>
      <c r="E16" s="1611"/>
      <c r="F16" s="529"/>
      <c r="G16" s="530"/>
      <c r="H16" s="34">
        <v>3</v>
      </c>
    </row>
    <row r="17" spans="1:8" ht="15.75" customHeight="1" x14ac:dyDescent="0.3">
      <c r="A17" s="38">
        <v>4</v>
      </c>
      <c r="B17" s="218" t="s">
        <v>1522</v>
      </c>
      <c r="C17" s="528"/>
      <c r="D17" s="529"/>
      <c r="E17" s="532"/>
      <c r="F17" s="529"/>
      <c r="G17" s="513"/>
      <c r="H17" s="34">
        <v>4</v>
      </c>
    </row>
    <row r="18" spans="1:8" ht="15.75" customHeight="1" x14ac:dyDescent="0.3">
      <c r="A18" s="38">
        <v>5</v>
      </c>
      <c r="B18" s="218" t="s">
        <v>1498</v>
      </c>
      <c r="C18" s="528"/>
      <c r="D18" s="533"/>
      <c r="E18" s="532"/>
      <c r="F18" s="532"/>
      <c r="G18" s="1332"/>
      <c r="H18" s="34">
        <v>5</v>
      </c>
    </row>
    <row r="19" spans="1:8" ht="15.75" customHeight="1" x14ac:dyDescent="0.3">
      <c r="A19" s="38">
        <v>6</v>
      </c>
      <c r="B19" s="218" t="s">
        <v>1366</v>
      </c>
      <c r="C19" s="528"/>
      <c r="D19" s="533"/>
      <c r="E19" s="532"/>
      <c r="F19" s="532"/>
      <c r="G19" s="1332"/>
      <c r="H19" s="34">
        <v>6</v>
      </c>
    </row>
    <row r="20" spans="1:8" ht="15.75" customHeight="1" x14ac:dyDescent="0.3">
      <c r="A20" s="38">
        <v>7</v>
      </c>
      <c r="B20" s="218" t="s">
        <v>1367</v>
      </c>
      <c r="C20" s="528"/>
      <c r="D20" s="533"/>
      <c r="E20" s="532"/>
      <c r="F20" s="532"/>
      <c r="G20" s="1332"/>
      <c r="H20" s="34">
        <v>7</v>
      </c>
    </row>
    <row r="21" spans="1:8" ht="15.75" customHeight="1" x14ac:dyDescent="0.3">
      <c r="A21" s="1333" t="s">
        <v>1387</v>
      </c>
      <c r="B21" s="1334" t="s">
        <v>1523</v>
      </c>
      <c r="C21" s="1335"/>
      <c r="D21" s="1336"/>
      <c r="E21" s="1337"/>
      <c r="F21" s="532"/>
      <c r="G21" s="1338"/>
      <c r="H21" s="1339" t="s">
        <v>1387</v>
      </c>
    </row>
    <row r="22" spans="1:8" ht="15.75" customHeight="1" x14ac:dyDescent="0.3">
      <c r="A22" s="1333" t="s">
        <v>1388</v>
      </c>
      <c r="B22" s="1334" t="s">
        <v>1524</v>
      </c>
      <c r="C22" s="1335"/>
      <c r="D22" s="1336"/>
      <c r="E22" s="1340"/>
      <c r="F22" s="532"/>
      <c r="G22" s="1341"/>
      <c r="H22" s="1339" t="s">
        <v>1388</v>
      </c>
    </row>
    <row r="23" spans="1:8" ht="15.75" customHeight="1" x14ac:dyDescent="0.3">
      <c r="A23" s="38">
        <v>8</v>
      </c>
      <c r="B23" s="218" t="s">
        <v>1525</v>
      </c>
      <c r="C23" s="528"/>
      <c r="D23" s="529"/>
      <c r="E23" s="532"/>
      <c r="F23" s="532"/>
      <c r="G23" s="529"/>
      <c r="H23" s="34">
        <v>8</v>
      </c>
    </row>
    <row r="24" spans="1:8" ht="15.75" customHeight="1" x14ac:dyDescent="0.3">
      <c r="A24" s="38">
        <v>9</v>
      </c>
      <c r="B24" s="42" t="s">
        <v>1526</v>
      </c>
      <c r="C24" s="1342"/>
      <c r="D24" s="533"/>
      <c r="E24" s="532"/>
      <c r="F24" s="532"/>
      <c r="G24" s="1332"/>
      <c r="H24" s="34">
        <v>9</v>
      </c>
    </row>
    <row r="25" spans="1:8" ht="15.75" customHeight="1" x14ac:dyDescent="0.3">
      <c r="A25" s="1"/>
      <c r="B25" s="7" t="s">
        <v>749</v>
      </c>
      <c r="C25" s="534"/>
      <c r="D25" s="534"/>
      <c r="E25" s="95"/>
      <c r="F25" s="95"/>
      <c r="G25" s="1343"/>
      <c r="H25" s="1"/>
    </row>
    <row r="26" spans="1:8" ht="15.75" customHeight="1" x14ac:dyDescent="0.3">
      <c r="B26" s="6" t="s">
        <v>125</v>
      </c>
    </row>
    <row r="27" spans="1:8" ht="15.75" customHeight="1" x14ac:dyDescent="0.3">
      <c r="B27" s="6" t="s">
        <v>2181</v>
      </c>
      <c r="C27" s="350"/>
    </row>
    <row r="28" spans="1:8" ht="15.75" customHeight="1" x14ac:dyDescent="0.3"/>
    <row r="29" spans="1:8" ht="15.75" customHeight="1" x14ac:dyDescent="0.3">
      <c r="A29" s="42" t="s">
        <v>2182</v>
      </c>
      <c r="B29" s="15"/>
      <c r="C29" s="15"/>
      <c r="D29" s="15"/>
      <c r="E29" s="15"/>
      <c r="F29" s="15"/>
      <c r="G29" s="524"/>
      <c r="H29" s="30"/>
    </row>
    <row r="30" spans="1:8" ht="15.75" customHeight="1" x14ac:dyDescent="0.3">
      <c r="A30" s="39">
        <v>10</v>
      </c>
      <c r="B30" s="7" t="s">
        <v>1528</v>
      </c>
      <c r="C30" s="18"/>
      <c r="D30" s="18"/>
      <c r="E30" s="18"/>
      <c r="F30" s="102"/>
      <c r="G30" s="1344"/>
      <c r="H30" s="26">
        <v>10</v>
      </c>
    </row>
    <row r="31" spans="1:8" ht="15.75" customHeight="1" x14ac:dyDescent="0.3">
      <c r="A31" s="38"/>
      <c r="B31" s="42" t="s">
        <v>1527</v>
      </c>
      <c r="C31" s="15"/>
      <c r="D31" s="15"/>
      <c r="E31" s="15"/>
      <c r="F31" s="328"/>
      <c r="G31" s="1345"/>
      <c r="H31" s="34"/>
    </row>
    <row r="32" spans="1:8" ht="15.75" customHeight="1" x14ac:dyDescent="0.3">
      <c r="A32" s="38">
        <v>11</v>
      </c>
      <c r="B32" s="42" t="s">
        <v>1529</v>
      </c>
      <c r="C32" s="15"/>
      <c r="D32" s="15"/>
      <c r="E32" s="15"/>
      <c r="F32" s="328"/>
      <c r="G32" s="513"/>
      <c r="H32" s="34">
        <v>11</v>
      </c>
    </row>
    <row r="33" spans="1:8" ht="15.75" customHeight="1" x14ac:dyDescent="0.3">
      <c r="A33" s="38">
        <v>12</v>
      </c>
      <c r="B33" s="42" t="s">
        <v>1530</v>
      </c>
      <c r="C33" s="15"/>
      <c r="D33" s="15"/>
      <c r="E33" s="15"/>
      <c r="F33" s="328"/>
      <c r="G33" s="513"/>
      <c r="H33" s="34">
        <v>12</v>
      </c>
    </row>
    <row r="34" spans="1:8" ht="15.75" customHeight="1" x14ac:dyDescent="0.3">
      <c r="A34" s="38">
        <v>13</v>
      </c>
      <c r="B34" s="42" t="s">
        <v>2183</v>
      </c>
      <c r="C34" s="15"/>
      <c r="D34" s="15"/>
      <c r="E34" s="15"/>
      <c r="F34" s="328"/>
      <c r="G34" s="1346"/>
      <c r="H34" s="34">
        <v>13</v>
      </c>
    </row>
    <row r="35" spans="1:8" ht="15.75" customHeight="1" x14ac:dyDescent="0.3">
      <c r="A35" s="38">
        <v>14</v>
      </c>
      <c r="B35" s="42" t="s">
        <v>2002</v>
      </c>
      <c r="C35" s="15"/>
      <c r="D35" s="15"/>
      <c r="E35" s="15"/>
      <c r="F35" s="328"/>
      <c r="G35" s="513"/>
      <c r="H35" s="34">
        <v>14</v>
      </c>
    </row>
    <row r="36" spans="1:8" ht="15.75" customHeight="1" x14ac:dyDescent="0.3">
      <c r="A36" s="38">
        <v>15</v>
      </c>
      <c r="B36" s="15" t="s">
        <v>1531</v>
      </c>
      <c r="C36" s="15"/>
      <c r="D36" s="15"/>
      <c r="E36" s="15"/>
      <c r="F36" s="328"/>
      <c r="G36" s="1336"/>
      <c r="H36" s="34">
        <v>15</v>
      </c>
    </row>
    <row r="37" spans="1:8" ht="15.75" customHeight="1" x14ac:dyDescent="0.3">
      <c r="A37" s="38">
        <v>16</v>
      </c>
      <c r="B37" s="15" t="s">
        <v>2003</v>
      </c>
      <c r="C37" s="15"/>
      <c r="D37" s="15"/>
      <c r="E37" s="15"/>
      <c r="F37" s="328"/>
      <c r="G37" s="1336"/>
      <c r="H37" s="34">
        <v>16</v>
      </c>
    </row>
    <row r="38" spans="1:8" ht="15.75" customHeight="1" x14ac:dyDescent="0.3">
      <c r="A38" s="38">
        <v>17</v>
      </c>
      <c r="B38" s="16" t="s">
        <v>2184</v>
      </c>
      <c r="C38" s="15"/>
      <c r="D38" s="15"/>
      <c r="E38" s="15"/>
      <c r="F38" s="328"/>
      <c r="G38" s="513"/>
      <c r="H38" s="34">
        <v>17</v>
      </c>
    </row>
    <row r="39" spans="1:8" ht="15.75" customHeight="1" x14ac:dyDescent="0.3">
      <c r="A39" s="38">
        <v>18</v>
      </c>
      <c r="B39" s="15" t="s">
        <v>2185</v>
      </c>
      <c r="C39" s="15"/>
      <c r="D39" s="15"/>
      <c r="E39" s="15"/>
      <c r="F39" s="328"/>
      <c r="G39" s="513"/>
      <c r="H39" s="34">
        <v>18</v>
      </c>
    </row>
    <row r="40" spans="1:8" ht="15.75" customHeight="1" x14ac:dyDescent="0.3">
      <c r="A40" s="38">
        <v>19</v>
      </c>
      <c r="B40" s="42" t="s">
        <v>2186</v>
      </c>
      <c r="C40" s="15"/>
      <c r="D40" s="15"/>
      <c r="E40" s="15"/>
      <c r="F40" s="328"/>
      <c r="G40" s="513"/>
      <c r="H40" s="34">
        <v>19</v>
      </c>
    </row>
    <row r="41" spans="1:8" ht="15.75" customHeight="1" x14ac:dyDescent="0.3">
      <c r="A41" s="38">
        <v>20</v>
      </c>
      <c r="B41" s="42" t="s">
        <v>2187</v>
      </c>
      <c r="C41" s="15"/>
      <c r="D41" s="15"/>
      <c r="E41" s="15"/>
      <c r="F41" s="328"/>
      <c r="G41" s="1345"/>
      <c r="H41" s="34">
        <v>20</v>
      </c>
    </row>
    <row r="42" spans="1:8" ht="15.75" customHeight="1" x14ac:dyDescent="0.3"/>
    <row r="43" spans="1:8" ht="15.75" customHeight="1" x14ac:dyDescent="0.3"/>
    <row r="44" spans="1:8" ht="15.75" customHeight="1" x14ac:dyDescent="0.3"/>
    <row r="45" spans="1:8" ht="15.75" customHeight="1" x14ac:dyDescent="0.3"/>
    <row r="46" spans="1:8" ht="15.75" customHeight="1" x14ac:dyDescent="0.3"/>
    <row r="47" spans="1:8" ht="15.75" customHeight="1" x14ac:dyDescent="0.3"/>
    <row r="48" spans="1:8" ht="15.75" customHeight="1" x14ac:dyDescent="0.3"/>
    <row r="49" spans="1:8" ht="15.75" customHeight="1" x14ac:dyDescent="0.3"/>
    <row r="50" spans="1:8" ht="15.75" customHeight="1" x14ac:dyDescent="0.3"/>
    <row r="51" spans="1:8" ht="15.75" customHeight="1" x14ac:dyDescent="0.3"/>
    <row r="52" spans="1:8" ht="15.75" customHeight="1" x14ac:dyDescent="0.3"/>
    <row r="53" spans="1:8" ht="15.75" customHeight="1" x14ac:dyDescent="0.3"/>
    <row r="54" spans="1:8" ht="15.75" customHeight="1" x14ac:dyDescent="0.3"/>
    <row r="55" spans="1:8" ht="15.75" customHeight="1" x14ac:dyDescent="0.3"/>
    <row r="56" spans="1:8" ht="15.75" customHeight="1" x14ac:dyDescent="0.3"/>
    <row r="57" spans="1:8" ht="15.75" customHeight="1" x14ac:dyDescent="0.3"/>
    <row r="58" spans="1:8" ht="15.75" customHeight="1" x14ac:dyDescent="0.3"/>
    <row r="59" spans="1:8" ht="15.75" customHeight="1" x14ac:dyDescent="0.3"/>
    <row r="60" spans="1:8" ht="15.75" customHeight="1" x14ac:dyDescent="0.3">
      <c r="A60" s="8" t="s">
        <v>2066</v>
      </c>
      <c r="B60" s="12"/>
      <c r="C60" s="12"/>
      <c r="D60" s="12"/>
      <c r="E60" s="12"/>
      <c r="F60" s="12"/>
      <c r="G60" s="12"/>
      <c r="H60" s="12"/>
    </row>
    <row r="61" spans="1:8" ht="15.75" customHeight="1" x14ac:dyDescent="0.3"/>
    <row r="62" spans="1:8" ht="15.75" customHeight="1" x14ac:dyDescent="0.3">
      <c r="A62" s="74" t="s">
        <v>735</v>
      </c>
      <c r="C62" s="1662"/>
      <c r="D62" s="1662"/>
      <c r="E62" s="1662"/>
      <c r="H62" s="3" t="s">
        <v>2051</v>
      </c>
    </row>
    <row r="63" spans="1:8" ht="15.75" customHeight="1" x14ac:dyDescent="0.3"/>
    <row r="64" spans="1:8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</sheetData>
  <mergeCells count="1">
    <mergeCell ref="C62:E62"/>
  </mergeCells>
  <phoneticPr fontId="7" type="noConversion"/>
  <printOptions horizontalCentered="1" gridLinesSet="0"/>
  <pageMargins left="0.5" right="0.75" top="0.5" bottom="0.5" header="0.5" footer="0.5"/>
  <pageSetup scale="6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9">
    <pageSetUpPr fitToPage="1"/>
  </sheetPr>
  <dimension ref="A1:H70"/>
  <sheetViews>
    <sheetView showGridLines="0" view="pageBreakPreview" zoomScale="90" zoomScaleNormal="90" zoomScaleSheetLayoutView="90" zoomScalePageLayoutView="80" workbookViewId="0">
      <selection activeCell="E32" sqref="E32"/>
    </sheetView>
  </sheetViews>
  <sheetFormatPr defaultColWidth="9.296875" defaultRowHeight="13" x14ac:dyDescent="0.3"/>
  <cols>
    <col min="1" max="1" width="7" style="6" customWidth="1"/>
    <col min="2" max="2" width="34.69921875" style="6" customWidth="1"/>
    <col min="3" max="3" width="42.19921875" style="6" customWidth="1"/>
    <col min="4" max="4" width="28" style="6" customWidth="1"/>
    <col min="5" max="6" width="23.796875" style="6" customWidth="1"/>
    <col min="7" max="7" width="8.69921875" style="6" customWidth="1"/>
    <col min="8" max="10" width="9.296875" style="6"/>
    <col min="11" max="11" width="7.796875" style="6" customWidth="1"/>
    <col min="12" max="16384" width="9.296875" style="6"/>
  </cols>
  <sheetData>
    <row r="1" spans="1:7" x14ac:dyDescent="0.3">
      <c r="A1" s="419" t="s">
        <v>2058</v>
      </c>
      <c r="C1" s="80" t="s">
        <v>1044</v>
      </c>
      <c r="G1" s="745" t="s">
        <v>5</v>
      </c>
    </row>
    <row r="2" spans="1:7" ht="15.75" customHeight="1" x14ac:dyDescent="0.3">
      <c r="A2" s="11" t="s">
        <v>736</v>
      </c>
      <c r="B2" s="12"/>
      <c r="C2" s="40"/>
      <c r="D2" s="13" t="s">
        <v>1581</v>
      </c>
      <c r="E2" s="13" t="s">
        <v>1336</v>
      </c>
      <c r="F2" s="13" t="s">
        <v>737</v>
      </c>
      <c r="G2" s="12"/>
    </row>
    <row r="3" spans="1:7" ht="15.75" customHeight="1" x14ac:dyDescent="0.3">
      <c r="A3" s="6" t="s">
        <v>738</v>
      </c>
      <c r="C3" s="44"/>
      <c r="D3" s="14" t="s">
        <v>406</v>
      </c>
      <c r="E3" s="14" t="s">
        <v>739</v>
      </c>
      <c r="F3" s="14"/>
    </row>
    <row r="4" spans="1:7" ht="15.75" customHeight="1" x14ac:dyDescent="0.3">
      <c r="A4" s="6" t="s">
        <v>2171</v>
      </c>
      <c r="C4" s="44"/>
      <c r="D4" s="14" t="s">
        <v>2162</v>
      </c>
      <c r="E4" s="14" t="s">
        <v>728</v>
      </c>
      <c r="F4" s="14"/>
    </row>
    <row r="5" spans="1:7" ht="15.75" customHeight="1" x14ac:dyDescent="0.3">
      <c r="A5" s="15"/>
      <c r="B5" s="15"/>
      <c r="C5" s="43"/>
      <c r="D5" s="16" t="s">
        <v>406</v>
      </c>
      <c r="E5" s="16"/>
      <c r="F5" s="16"/>
      <c r="G5" s="15"/>
    </row>
    <row r="6" spans="1:7" ht="15.75" customHeight="1" x14ac:dyDescent="0.3">
      <c r="A6" s="17" t="s">
        <v>887</v>
      </c>
      <c r="B6" s="17"/>
      <c r="C6" s="10" t="s">
        <v>2116</v>
      </c>
      <c r="D6" s="18"/>
      <c r="E6" s="18"/>
      <c r="F6" s="18"/>
      <c r="G6" s="18"/>
    </row>
    <row r="7" spans="1:7" ht="15.75" customHeight="1" x14ac:dyDescent="0.3">
      <c r="A7" s="19" t="s">
        <v>1062</v>
      </c>
      <c r="B7" s="19"/>
      <c r="C7" s="20" t="s">
        <v>2117</v>
      </c>
      <c r="D7" s="15"/>
      <c r="E7" s="15"/>
      <c r="F7" s="15"/>
      <c r="G7" s="15"/>
    </row>
    <row r="8" spans="1:7" ht="15.75" customHeight="1" x14ac:dyDescent="0.3">
      <c r="A8" s="804" t="s">
        <v>2172</v>
      </c>
      <c r="B8" s="42"/>
      <c r="C8" s="15"/>
      <c r="D8" s="15"/>
      <c r="E8" s="15"/>
      <c r="F8" s="42"/>
      <c r="G8" s="321"/>
    </row>
    <row r="9" spans="1:7" ht="15.75" customHeight="1" x14ac:dyDescent="0.3">
      <c r="A9" s="519">
        <v>1</v>
      </c>
      <c r="B9" s="42" t="s">
        <v>2173</v>
      </c>
      <c r="C9" s="15"/>
      <c r="D9" s="15"/>
      <c r="E9" s="15"/>
      <c r="F9" s="1294"/>
      <c r="G9" s="520">
        <v>1</v>
      </c>
    </row>
    <row r="10" spans="1:7" ht="15.75" customHeight="1" x14ac:dyDescent="0.3">
      <c r="A10" s="43">
        <v>2</v>
      </c>
      <c r="B10" s="15" t="s">
        <v>1532</v>
      </c>
      <c r="C10" s="15"/>
      <c r="D10" s="15"/>
      <c r="E10" s="15"/>
      <c r="F10" s="1295"/>
      <c r="G10" s="16">
        <v>2</v>
      </c>
    </row>
    <row r="11" spans="1:7" ht="15.75" customHeight="1" x14ac:dyDescent="0.3">
      <c r="A11" s="43">
        <v>3</v>
      </c>
      <c r="B11" s="15" t="s">
        <v>1533</v>
      </c>
      <c r="C11" s="15"/>
      <c r="D11" s="15"/>
      <c r="E11" s="15"/>
      <c r="F11" s="1295"/>
      <c r="G11" s="16">
        <v>3</v>
      </c>
    </row>
    <row r="12" spans="1:7" ht="15.75" customHeight="1" x14ac:dyDescent="0.3">
      <c r="A12" s="43">
        <v>4</v>
      </c>
      <c r="B12" s="15" t="s">
        <v>1534</v>
      </c>
      <c r="C12" s="15"/>
      <c r="D12" s="15"/>
      <c r="E12" s="15"/>
      <c r="F12" s="1295"/>
      <c r="G12" s="16">
        <v>4</v>
      </c>
    </row>
    <row r="13" spans="1:7" ht="15.75" customHeight="1" x14ac:dyDescent="0.3">
      <c r="A13" s="43">
        <v>5</v>
      </c>
      <c r="B13" s="15" t="s">
        <v>1535</v>
      </c>
      <c r="C13" s="15"/>
      <c r="D13" s="15"/>
      <c r="E13" s="15"/>
      <c r="F13" s="1295"/>
      <c r="G13" s="16">
        <v>5</v>
      </c>
    </row>
    <row r="14" spans="1:7" ht="15.75" customHeight="1" x14ac:dyDescent="0.3">
      <c r="A14" s="43">
        <v>6</v>
      </c>
      <c r="B14" s="15" t="s">
        <v>1536</v>
      </c>
      <c r="C14" s="15"/>
      <c r="D14" s="15"/>
      <c r="E14" s="15"/>
      <c r="F14" s="1295"/>
      <c r="G14" s="16">
        <v>6</v>
      </c>
    </row>
    <row r="15" spans="1:7" ht="15.75" customHeight="1" x14ac:dyDescent="0.3">
      <c r="A15" s="43">
        <v>7</v>
      </c>
      <c r="B15" s="15" t="s">
        <v>1537</v>
      </c>
      <c r="C15" s="15"/>
      <c r="D15" s="15"/>
      <c r="E15" s="15"/>
      <c r="F15" s="526"/>
      <c r="G15" s="16">
        <v>7</v>
      </c>
    </row>
    <row r="16" spans="1:7" ht="15.75" customHeight="1" x14ac:dyDescent="0.3">
      <c r="A16" s="18"/>
      <c r="B16" s="18"/>
      <c r="C16" s="18"/>
      <c r="D16" s="76"/>
      <c r="E16" s="394"/>
      <c r="F16" s="309"/>
      <c r="G16" s="14"/>
    </row>
    <row r="17" spans="1:7" ht="15.75" customHeight="1" x14ac:dyDescent="0.3">
      <c r="A17" s="18"/>
      <c r="B17" s="18"/>
      <c r="C17" s="18"/>
      <c r="D17" s="309"/>
      <c r="E17" s="393" t="s">
        <v>785</v>
      </c>
      <c r="F17" s="311"/>
      <c r="G17" s="14"/>
    </row>
    <row r="18" spans="1:7" ht="15.75" customHeight="1" x14ac:dyDescent="0.3">
      <c r="A18" s="18"/>
      <c r="B18" s="18"/>
      <c r="C18" s="18"/>
      <c r="D18" s="105"/>
      <c r="E18" s="521" t="s">
        <v>516</v>
      </c>
      <c r="F18" s="361" t="s">
        <v>516</v>
      </c>
      <c r="G18" s="14"/>
    </row>
    <row r="19" spans="1:7" ht="15.75" customHeight="1" x14ac:dyDescent="0.3">
      <c r="A19" s="18"/>
      <c r="B19" s="18"/>
      <c r="C19" s="18"/>
      <c r="D19" s="522"/>
      <c r="E19" s="523" t="s">
        <v>517</v>
      </c>
      <c r="F19" s="523" t="s">
        <v>518</v>
      </c>
      <c r="G19" s="14"/>
    </row>
    <row r="20" spans="1:7" ht="15.75" customHeight="1" x14ac:dyDescent="0.3">
      <c r="A20" s="15"/>
      <c r="B20" s="15"/>
      <c r="C20" s="15"/>
      <c r="D20" s="524"/>
      <c r="E20" s="525">
        <v>1</v>
      </c>
      <c r="F20" s="525">
        <v>2</v>
      </c>
      <c r="G20" s="16"/>
    </row>
    <row r="21" spans="1:7" ht="15.75" customHeight="1" x14ac:dyDescent="0.3">
      <c r="A21" s="43">
        <v>8</v>
      </c>
      <c r="B21" s="411" t="s">
        <v>2174</v>
      </c>
      <c r="C21" s="411"/>
      <c r="D21" s="854"/>
      <c r="E21" s="526"/>
      <c r="F21" s="526"/>
      <c r="G21" s="16">
        <v>8</v>
      </c>
    </row>
    <row r="22" spans="1:7" ht="15.75" customHeight="1" x14ac:dyDescent="0.3">
      <c r="A22" s="43">
        <v>9</v>
      </c>
      <c r="B22" s="15" t="s">
        <v>1538</v>
      </c>
      <c r="C22" s="15"/>
      <c r="D22" s="1296"/>
      <c r="E22" s="526"/>
      <c r="F22" s="526"/>
      <c r="G22" s="16">
        <v>9</v>
      </c>
    </row>
    <row r="23" spans="1:7" ht="15.75" customHeight="1" x14ac:dyDescent="0.3"/>
    <row r="24" spans="1:7" ht="15.75" customHeight="1" x14ac:dyDescent="0.3">
      <c r="A24" s="15" t="s">
        <v>2175</v>
      </c>
      <c r="B24" s="15"/>
      <c r="C24" s="15"/>
      <c r="D24" s="524"/>
      <c r="E24" s="524"/>
      <c r="F24" s="524"/>
      <c r="G24" s="15"/>
    </row>
    <row r="25" spans="1:7" ht="15.75" customHeight="1" x14ac:dyDescent="0.3">
      <c r="A25" s="92">
        <v>10</v>
      </c>
      <c r="B25" s="91" t="s">
        <v>1918</v>
      </c>
      <c r="C25" s="91"/>
      <c r="D25" s="92"/>
      <c r="E25" s="1297"/>
      <c r="F25" s="1297"/>
      <c r="G25" s="161">
        <v>10</v>
      </c>
    </row>
    <row r="26" spans="1:7" ht="15.75" customHeight="1" x14ac:dyDescent="0.3">
      <c r="A26" s="92">
        <v>11</v>
      </c>
      <c r="B26" s="91" t="s">
        <v>1539</v>
      </c>
      <c r="C26" s="91"/>
      <c r="D26" s="92"/>
      <c r="E26" s="1297"/>
      <c r="F26" s="1297"/>
      <c r="G26" s="161">
        <v>11</v>
      </c>
    </row>
    <row r="27" spans="1:7" ht="15.75" customHeight="1" x14ac:dyDescent="0.3">
      <c r="A27" s="44">
        <v>12</v>
      </c>
      <c r="B27" s="18" t="s">
        <v>1919</v>
      </c>
      <c r="C27" s="18"/>
      <c r="D27" s="44"/>
      <c r="E27" s="1298"/>
      <c r="F27" s="1298"/>
      <c r="G27" s="14">
        <v>12</v>
      </c>
    </row>
    <row r="28" spans="1:7" ht="15.75" customHeight="1" x14ac:dyDescent="0.3">
      <c r="A28" s="92">
        <v>13</v>
      </c>
      <c r="B28" s="91" t="s">
        <v>1540</v>
      </c>
      <c r="C28" s="91"/>
      <c r="D28" s="1299"/>
      <c r="E28" s="1300"/>
      <c r="F28" s="1300"/>
      <c r="G28" s="161">
        <v>13</v>
      </c>
    </row>
    <row r="29" spans="1:7" ht="15.75" customHeight="1" x14ac:dyDescent="0.3">
      <c r="A29" s="40">
        <v>14</v>
      </c>
      <c r="B29" s="18" t="s">
        <v>1541</v>
      </c>
      <c r="C29" s="18"/>
      <c r="D29" s="1301"/>
      <c r="E29" s="1302"/>
      <c r="F29" s="1302"/>
      <c r="G29" s="13">
        <v>14</v>
      </c>
    </row>
    <row r="30" spans="1:7" ht="15.75" customHeight="1" x14ac:dyDescent="0.3">
      <c r="A30" s="92">
        <v>15</v>
      </c>
      <c r="B30" s="12" t="s">
        <v>1542</v>
      </c>
      <c r="C30" s="12"/>
      <c r="D30" s="1303"/>
      <c r="E30" s="1304"/>
      <c r="F30" s="1305"/>
      <c r="G30" s="13">
        <v>15</v>
      </c>
    </row>
    <row r="31" spans="1:7" ht="15.75" customHeight="1" x14ac:dyDescent="0.3">
      <c r="A31" s="43">
        <v>15.5</v>
      </c>
      <c r="B31" s="161" t="s">
        <v>1543</v>
      </c>
      <c r="C31" s="91"/>
      <c r="D31" s="1306"/>
      <c r="E31" s="1307"/>
      <c r="F31" s="1308"/>
      <c r="G31" s="13">
        <v>15.5</v>
      </c>
    </row>
    <row r="32" spans="1:7" ht="15.75" customHeight="1" x14ac:dyDescent="0.3">
      <c r="A32" s="44">
        <v>16</v>
      </c>
      <c r="B32" s="12" t="s">
        <v>1920</v>
      </c>
      <c r="C32" s="12"/>
      <c r="D32" s="1303"/>
      <c r="E32" s="1309"/>
      <c r="G32" s="13">
        <v>16</v>
      </c>
    </row>
    <row r="33" spans="1:7" ht="15.75" customHeight="1" x14ac:dyDescent="0.3">
      <c r="A33" s="43"/>
      <c r="B33" s="15" t="s">
        <v>1647</v>
      </c>
      <c r="C33" s="15"/>
      <c r="D33" s="513"/>
      <c r="E33" s="1310"/>
      <c r="F33" s="1311"/>
      <c r="G33" s="16"/>
    </row>
    <row r="34" spans="1:7" ht="15.75" customHeight="1" x14ac:dyDescent="0.3">
      <c r="A34" s="1312">
        <v>16.010000000000002</v>
      </c>
      <c r="B34" s="1313" t="s">
        <v>1544</v>
      </c>
      <c r="C34" s="12"/>
      <c r="D34" s="1303"/>
      <c r="E34" s="1304"/>
      <c r="F34" s="1305"/>
      <c r="G34" s="13">
        <f>A34</f>
        <v>16.010000000000002</v>
      </c>
    </row>
    <row r="35" spans="1:7" ht="15.75" customHeight="1" x14ac:dyDescent="0.3">
      <c r="A35" s="92">
        <v>16.02</v>
      </c>
      <c r="B35" s="1314" t="s">
        <v>1545</v>
      </c>
      <c r="C35" s="12"/>
      <c r="D35" s="1303"/>
      <c r="E35" s="1315"/>
      <c r="F35" s="1305"/>
      <c r="G35" s="13">
        <f t="shared" ref="G35:G38" si="0">A35</f>
        <v>16.02</v>
      </c>
    </row>
    <row r="36" spans="1:7" ht="15.75" customHeight="1" x14ac:dyDescent="0.3">
      <c r="A36" s="43">
        <v>16.03</v>
      </c>
      <c r="B36" s="1314" t="s">
        <v>1546</v>
      </c>
      <c r="C36" s="12"/>
      <c r="D36" s="1303"/>
      <c r="E36" s="1315"/>
      <c r="F36" s="1305"/>
      <c r="G36" s="13">
        <f t="shared" si="0"/>
        <v>16.03</v>
      </c>
    </row>
    <row r="37" spans="1:7" ht="15.75" customHeight="1" x14ac:dyDescent="0.3">
      <c r="A37" s="43">
        <v>16.04</v>
      </c>
      <c r="B37" s="1314" t="s">
        <v>1547</v>
      </c>
      <c r="C37" s="12"/>
      <c r="D37" s="1303"/>
      <c r="E37" s="1315"/>
      <c r="F37" s="1305"/>
      <c r="G37" s="13">
        <f t="shared" si="0"/>
        <v>16.04</v>
      </c>
    </row>
    <row r="38" spans="1:7" ht="15.75" customHeight="1" x14ac:dyDescent="0.3">
      <c r="A38" s="43">
        <v>16.05</v>
      </c>
      <c r="B38" s="1314" t="s">
        <v>1548</v>
      </c>
      <c r="C38" s="12"/>
      <c r="D38" s="1303"/>
      <c r="E38" s="1304"/>
      <c r="F38" s="1305"/>
      <c r="G38" s="13">
        <f t="shared" si="0"/>
        <v>16.05</v>
      </c>
    </row>
    <row r="39" spans="1:7" ht="15.75" customHeight="1" x14ac:dyDescent="0.3">
      <c r="A39" s="15"/>
      <c r="B39" s="1316"/>
      <c r="C39" s="12"/>
      <c r="D39" s="1303"/>
      <c r="E39" s="1317"/>
      <c r="F39" s="1318">
        <v>1</v>
      </c>
      <c r="G39" s="13"/>
    </row>
    <row r="40" spans="1:7" ht="15.75" customHeight="1" x14ac:dyDescent="0.3">
      <c r="A40" s="43">
        <v>17</v>
      </c>
      <c r="B40" s="15" t="s">
        <v>1921</v>
      </c>
      <c r="C40" s="1034"/>
      <c r="D40" s="1319"/>
      <c r="E40" s="1320"/>
      <c r="F40" s="1321"/>
      <c r="G40" s="161">
        <v>17</v>
      </c>
    </row>
    <row r="41" spans="1:7" ht="15.75" customHeight="1" x14ac:dyDescent="0.3">
      <c r="A41" s="43">
        <v>17.5</v>
      </c>
      <c r="B41" s="1314" t="s">
        <v>2176</v>
      </c>
      <c r="C41" s="15"/>
      <c r="D41" s="513"/>
      <c r="E41" s="1322"/>
      <c r="F41" s="1323"/>
      <c r="G41" s="161">
        <v>17.5</v>
      </c>
    </row>
    <row r="42" spans="1:7" ht="15.75" customHeight="1" x14ac:dyDescent="0.3">
      <c r="A42" s="43">
        <v>18</v>
      </c>
      <c r="B42" s="15" t="s">
        <v>1922</v>
      </c>
      <c r="C42" s="15"/>
      <c r="D42" s="513"/>
      <c r="E42" s="1322"/>
      <c r="F42" s="1323"/>
      <c r="G42" s="16">
        <v>18</v>
      </c>
    </row>
    <row r="43" spans="1:7" ht="15.75" customHeight="1" x14ac:dyDescent="0.3">
      <c r="A43" s="43">
        <v>19</v>
      </c>
      <c r="B43" s="161" t="s">
        <v>2177</v>
      </c>
      <c r="C43" s="15"/>
      <c r="D43" s="15"/>
      <c r="E43" s="1094"/>
      <c r="F43" s="1323"/>
      <c r="G43" s="16">
        <v>19</v>
      </c>
    </row>
    <row r="44" spans="1:7" ht="15.75" customHeight="1" x14ac:dyDescent="0.3">
      <c r="A44" s="43">
        <v>20</v>
      </c>
      <c r="B44" s="15" t="s">
        <v>1549</v>
      </c>
      <c r="C44" s="15"/>
      <c r="D44" s="15"/>
      <c r="E44" s="1094"/>
      <c r="F44" s="1323"/>
      <c r="G44" s="16">
        <v>20</v>
      </c>
    </row>
    <row r="45" spans="1:7" ht="15.75" customHeight="1" x14ac:dyDescent="0.3">
      <c r="A45" s="43">
        <v>21</v>
      </c>
      <c r="B45" s="15" t="s">
        <v>1923</v>
      </c>
      <c r="C45" s="15"/>
      <c r="D45" s="15"/>
      <c r="E45" s="1094"/>
      <c r="F45" s="1323"/>
      <c r="G45" s="16">
        <v>21</v>
      </c>
    </row>
    <row r="46" spans="1:7" ht="15.75" customHeight="1" x14ac:dyDescent="0.3">
      <c r="A46" s="43">
        <v>22</v>
      </c>
      <c r="B46" s="15" t="s">
        <v>1550</v>
      </c>
      <c r="C46" s="15"/>
      <c r="D46" s="15"/>
      <c r="E46" s="1094"/>
      <c r="F46" s="1323"/>
      <c r="G46" s="16">
        <v>22</v>
      </c>
    </row>
    <row r="47" spans="1:7" ht="15.75" customHeight="1" x14ac:dyDescent="0.3">
      <c r="A47" s="410">
        <v>22.01</v>
      </c>
      <c r="B47" s="411" t="s">
        <v>1474</v>
      </c>
      <c r="C47" s="411"/>
      <c r="D47" s="411"/>
      <c r="E47" s="1094"/>
      <c r="F47" s="1323"/>
      <c r="G47" s="1324">
        <v>22.01</v>
      </c>
    </row>
    <row r="48" spans="1:7" ht="15.75" customHeight="1" x14ac:dyDescent="0.3">
      <c r="A48" s="410">
        <v>22.02</v>
      </c>
      <c r="B48" s="1325" t="s">
        <v>1475</v>
      </c>
      <c r="C48" s="1326"/>
      <c r="D48" s="1326"/>
      <c r="E48" s="1326"/>
      <c r="F48" s="553"/>
      <c r="G48" s="1324">
        <v>22.02</v>
      </c>
    </row>
    <row r="49" spans="1:8" ht="15.75" customHeight="1" x14ac:dyDescent="0.3">
      <c r="A49" s="43">
        <v>23</v>
      </c>
      <c r="B49" s="15" t="s">
        <v>1403</v>
      </c>
      <c r="C49" s="15"/>
      <c r="D49" s="15"/>
      <c r="E49" s="1094"/>
      <c r="F49" s="1323"/>
      <c r="G49" s="16">
        <v>23</v>
      </c>
    </row>
    <row r="50" spans="1:8" ht="15.75" customHeight="1" x14ac:dyDescent="0.3">
      <c r="A50" s="43">
        <v>24</v>
      </c>
      <c r="B50" s="15" t="s">
        <v>1924</v>
      </c>
      <c r="C50" s="15"/>
      <c r="D50" s="15"/>
      <c r="E50" s="1094" t="s">
        <v>1254</v>
      </c>
      <c r="F50" s="1323"/>
      <c r="G50" s="161">
        <v>24</v>
      </c>
    </row>
    <row r="51" spans="1:8" ht="15.75" customHeight="1" x14ac:dyDescent="0.3">
      <c r="A51" s="43">
        <v>24.01</v>
      </c>
      <c r="B51" s="15" t="s">
        <v>1774</v>
      </c>
      <c r="C51" s="15"/>
      <c r="D51" s="15"/>
      <c r="E51" s="1094"/>
      <c r="F51" s="1323"/>
      <c r="G51" s="1327">
        <v>24.01</v>
      </c>
    </row>
    <row r="52" spans="1:8" ht="15.75" customHeight="1" x14ac:dyDescent="0.3">
      <c r="A52" s="43">
        <v>25</v>
      </c>
      <c r="B52" s="15" t="s">
        <v>1551</v>
      </c>
      <c r="C52" s="15"/>
      <c r="D52" s="15"/>
      <c r="E52" s="1094"/>
      <c r="F52" s="1323"/>
      <c r="G52" s="16">
        <v>25</v>
      </c>
    </row>
    <row r="53" spans="1:8" ht="15.75" customHeight="1" x14ac:dyDescent="0.3">
      <c r="A53" s="1328">
        <v>25.5</v>
      </c>
      <c r="B53" s="188" t="s">
        <v>1925</v>
      </c>
      <c r="C53" s="91"/>
      <c r="D53" s="91"/>
      <c r="E53" s="1329"/>
      <c r="F53" s="1209"/>
      <c r="G53" s="1330">
        <v>25.5</v>
      </c>
      <c r="H53" s="215"/>
    </row>
    <row r="54" spans="1:8" ht="15.75" customHeight="1" x14ac:dyDescent="0.3">
      <c r="A54" s="43">
        <v>26</v>
      </c>
      <c r="B54" s="15" t="s">
        <v>2178</v>
      </c>
      <c r="C54" s="15"/>
      <c r="D54" s="15"/>
      <c r="E54" s="1094"/>
      <c r="F54" s="1323"/>
      <c r="G54" s="161">
        <v>26</v>
      </c>
    </row>
    <row r="55" spans="1:8" ht="15.75" customHeight="1" x14ac:dyDescent="0.3">
      <c r="A55" s="44">
        <v>27</v>
      </c>
      <c r="B55" s="18" t="s">
        <v>1552</v>
      </c>
      <c r="C55" s="18"/>
      <c r="D55" s="18"/>
      <c r="E55" s="1096"/>
      <c r="F55" s="1331"/>
      <c r="G55" s="14">
        <v>27</v>
      </c>
    </row>
    <row r="56" spans="1:8" ht="15.75" customHeight="1" x14ac:dyDescent="0.3">
      <c r="A56" s="43"/>
      <c r="B56" s="15" t="s">
        <v>2193</v>
      </c>
      <c r="C56" s="15"/>
      <c r="D56" s="15"/>
      <c r="E56" s="1094"/>
      <c r="F56" s="1323"/>
      <c r="G56" s="16"/>
    </row>
    <row r="57" spans="1:8" ht="15.75" customHeight="1" x14ac:dyDescent="0.3"/>
    <row r="58" spans="1:8" ht="15.75" customHeight="1" x14ac:dyDescent="0.3">
      <c r="A58" s="6" t="s">
        <v>1926</v>
      </c>
    </row>
    <row r="59" spans="1:8" ht="15.75" customHeight="1" x14ac:dyDescent="0.3"/>
    <row r="60" spans="1:8" ht="15.75" customHeight="1" x14ac:dyDescent="0.3"/>
    <row r="61" spans="1:8" ht="15.75" customHeight="1" x14ac:dyDescent="0.3">
      <c r="A61" s="7"/>
      <c r="B61" s="18"/>
      <c r="C61" s="18"/>
      <c r="D61" s="18"/>
      <c r="E61" s="18"/>
      <c r="F61" s="18"/>
      <c r="G61" s="18"/>
    </row>
    <row r="62" spans="1:8" ht="15.75" customHeight="1" x14ac:dyDescent="0.3">
      <c r="A62" s="7"/>
      <c r="B62" s="18"/>
      <c r="C62" s="18"/>
      <c r="D62" s="18"/>
      <c r="E62" s="18"/>
      <c r="F62" s="18"/>
      <c r="G62" s="18"/>
    </row>
    <row r="63" spans="1:8" ht="15.75" customHeight="1" x14ac:dyDescent="0.3">
      <c r="A63" s="7"/>
      <c r="B63" s="18"/>
      <c r="C63" s="18"/>
      <c r="D63" s="18"/>
      <c r="E63" s="18"/>
      <c r="F63" s="18"/>
      <c r="G63" s="18"/>
    </row>
    <row r="64" spans="1:8" ht="15.75" customHeight="1" x14ac:dyDescent="0.3">
      <c r="A64" s="7"/>
      <c r="B64" s="18"/>
      <c r="C64" s="18"/>
      <c r="D64" s="18"/>
      <c r="E64" s="18"/>
      <c r="F64" s="18"/>
      <c r="G64" s="18"/>
    </row>
    <row r="65" spans="1:7" ht="15.75" customHeight="1" x14ac:dyDescent="0.3">
      <c r="A65" s="7"/>
      <c r="B65" s="18"/>
      <c r="C65" s="18"/>
      <c r="D65" s="18"/>
      <c r="E65" s="18"/>
      <c r="F65" s="18"/>
      <c r="G65" s="18"/>
    </row>
    <row r="66" spans="1:7" ht="15.75" customHeight="1" x14ac:dyDescent="0.3">
      <c r="A66" s="7"/>
      <c r="B66" s="18"/>
      <c r="C66" s="18"/>
      <c r="D66" s="18"/>
      <c r="E66" s="18"/>
      <c r="F66" s="18"/>
      <c r="G66" s="18"/>
    </row>
    <row r="67" spans="1:7" ht="15.75" customHeight="1" x14ac:dyDescent="0.3">
      <c r="A67" s="7"/>
      <c r="B67" s="18"/>
      <c r="C67" s="18"/>
      <c r="D67" s="18"/>
      <c r="E67" s="18"/>
      <c r="F67" s="18"/>
      <c r="G67" s="18"/>
    </row>
    <row r="68" spans="1:7" ht="15.75" customHeight="1" x14ac:dyDescent="0.3">
      <c r="A68" s="8" t="s">
        <v>2065</v>
      </c>
      <c r="B68" s="12"/>
      <c r="C68" s="12"/>
      <c r="D68" s="12"/>
      <c r="E68" s="12"/>
      <c r="F68" s="12"/>
      <c r="G68" s="12"/>
    </row>
    <row r="70" spans="1:7" x14ac:dyDescent="0.3">
      <c r="A70" s="1615" t="s">
        <v>2051</v>
      </c>
      <c r="C70" s="1662"/>
      <c r="D70" s="1662"/>
      <c r="E70" s="1662"/>
      <c r="G70" s="5" t="s">
        <v>34</v>
      </c>
    </row>
  </sheetData>
  <mergeCells count="1">
    <mergeCell ref="C70:E70"/>
  </mergeCells>
  <phoneticPr fontId="7" type="noConversion"/>
  <printOptions horizontalCentered="1" gridLinesSet="0"/>
  <pageMargins left="0.5" right="0.5" top="0.5" bottom="0.5" header="0.5" footer="0.5"/>
  <pageSetup scale="63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50">
    <pageSetUpPr fitToPage="1"/>
  </sheetPr>
  <dimension ref="A1:AZ72"/>
  <sheetViews>
    <sheetView showGridLines="0" view="pageBreakPreview" zoomScaleNormal="100" zoomScaleSheetLayoutView="100" workbookViewId="0">
      <selection activeCell="E32" sqref="E32"/>
    </sheetView>
  </sheetViews>
  <sheetFormatPr defaultColWidth="11.296875" defaultRowHeight="13" x14ac:dyDescent="0.3"/>
  <cols>
    <col min="1" max="1" width="7" style="6" customWidth="1"/>
    <col min="2" max="2" width="35.796875" style="6" customWidth="1"/>
    <col min="3" max="3" width="18.296875" style="6" customWidth="1"/>
    <col min="4" max="4" width="18.796875" style="6" customWidth="1"/>
    <col min="5" max="5" width="19.19921875" style="6" customWidth="1"/>
    <col min="6" max="7" width="18.296875" style="6" customWidth="1"/>
    <col min="8" max="8" width="4" style="6" customWidth="1"/>
    <col min="9" max="10" width="11.296875" style="6"/>
    <col min="11" max="11" width="7.796875" style="6" customWidth="1"/>
    <col min="12" max="16384" width="11.296875" style="6"/>
  </cols>
  <sheetData>
    <row r="1" spans="1:8" x14ac:dyDescent="0.3">
      <c r="A1" s="419" t="s">
        <v>5</v>
      </c>
      <c r="E1" s="1613" t="s">
        <v>1383</v>
      </c>
      <c r="H1" s="803" t="s">
        <v>2058</v>
      </c>
    </row>
    <row r="2" spans="1:8" x14ac:dyDescent="0.3">
      <c r="A2" s="11" t="s">
        <v>2167</v>
      </c>
      <c r="B2" s="12"/>
      <c r="C2" s="12"/>
      <c r="D2" s="12"/>
      <c r="E2" s="13" t="s">
        <v>1581</v>
      </c>
      <c r="F2" s="13" t="s">
        <v>1336</v>
      </c>
      <c r="G2" s="13" t="s">
        <v>35</v>
      </c>
      <c r="H2" s="12"/>
    </row>
    <row r="3" spans="1:8" x14ac:dyDescent="0.3">
      <c r="A3" s="6" t="s">
        <v>36</v>
      </c>
      <c r="E3" s="14" t="s">
        <v>406</v>
      </c>
      <c r="F3" s="14" t="s">
        <v>2105</v>
      </c>
      <c r="G3" s="14"/>
    </row>
    <row r="4" spans="1:8" x14ac:dyDescent="0.3">
      <c r="E4" s="14" t="s">
        <v>2162</v>
      </c>
      <c r="F4" s="14" t="s">
        <v>37</v>
      </c>
      <c r="G4" s="14"/>
    </row>
    <row r="5" spans="1:8" x14ac:dyDescent="0.3">
      <c r="A5" s="15"/>
      <c r="B5" s="15"/>
      <c r="C5" s="15"/>
      <c r="D5" s="15"/>
      <c r="E5" s="14" t="s">
        <v>406</v>
      </c>
      <c r="F5" s="16"/>
      <c r="G5" s="16"/>
      <c r="H5" s="15"/>
    </row>
    <row r="6" spans="1:8" ht="12.75" customHeight="1" x14ac:dyDescent="0.3">
      <c r="A6" s="17" t="s">
        <v>887</v>
      </c>
      <c r="B6" s="17"/>
      <c r="C6" s="10" t="s">
        <v>2116</v>
      </c>
      <c r="D6" s="17"/>
      <c r="E6" s="8"/>
      <c r="F6" s="18"/>
      <c r="G6" s="18"/>
      <c r="H6" s="18"/>
    </row>
    <row r="7" spans="1:8" ht="12.75" customHeight="1" x14ac:dyDescent="0.3">
      <c r="A7" s="19" t="s">
        <v>1062</v>
      </c>
      <c r="B7" s="19"/>
      <c r="C7" s="20" t="s">
        <v>2168</v>
      </c>
      <c r="D7" s="19"/>
      <c r="E7" s="7"/>
      <c r="F7" s="15"/>
      <c r="G7" s="15"/>
      <c r="H7" s="15"/>
    </row>
    <row r="8" spans="1:8" ht="13.5" customHeight="1" x14ac:dyDescent="0.3">
      <c r="A8" s="12"/>
      <c r="B8" s="17"/>
      <c r="C8" s="17"/>
      <c r="D8" s="17"/>
      <c r="E8" s="8"/>
      <c r="F8" s="18"/>
      <c r="G8" s="18"/>
      <c r="H8" s="18"/>
    </row>
    <row r="9" spans="1:8" ht="13.5" customHeight="1" x14ac:dyDescent="0.3">
      <c r="A9" s="12"/>
      <c r="B9" s="48"/>
      <c r="C9" s="48"/>
      <c r="D9" s="49"/>
      <c r="E9" s="358" t="s">
        <v>1380</v>
      </c>
      <c r="F9" s="71"/>
      <c r="G9" s="358" t="s">
        <v>39</v>
      </c>
      <c r="H9" s="12"/>
    </row>
    <row r="10" spans="1:8" x14ac:dyDescent="0.3">
      <c r="A10" s="18"/>
      <c r="B10" s="7"/>
      <c r="C10" s="7"/>
      <c r="D10" s="50"/>
      <c r="E10" s="50" t="s">
        <v>39</v>
      </c>
      <c r="F10" s="50" t="s">
        <v>1377</v>
      </c>
      <c r="G10" s="222" t="s">
        <v>1378</v>
      </c>
      <c r="H10" s="18"/>
    </row>
    <row r="11" spans="1:8" x14ac:dyDescent="0.3">
      <c r="B11" s="7"/>
      <c r="C11" s="7"/>
      <c r="D11" s="21" t="s">
        <v>38</v>
      </c>
      <c r="E11" s="1283" t="s">
        <v>1376</v>
      </c>
      <c r="F11" s="50" t="s">
        <v>1376</v>
      </c>
      <c r="G11" s="1284" t="s">
        <v>1381</v>
      </c>
      <c r="H11" s="18"/>
    </row>
    <row r="12" spans="1:8" x14ac:dyDescent="0.3">
      <c r="A12" s="18"/>
      <c r="B12" s="7" t="s">
        <v>1379</v>
      </c>
      <c r="C12" s="7"/>
      <c r="D12" s="1606">
        <v>1</v>
      </c>
      <c r="E12" s="1285">
        <v>2</v>
      </c>
      <c r="F12" s="1286">
        <v>2.0099999999999998</v>
      </c>
      <c r="G12" s="1287">
        <v>2.02</v>
      </c>
      <c r="H12" s="18"/>
    </row>
    <row r="13" spans="1:8" x14ac:dyDescent="0.3">
      <c r="A13" s="22">
        <v>1</v>
      </c>
      <c r="B13" s="9" t="s">
        <v>1553</v>
      </c>
      <c r="C13" s="8"/>
      <c r="D13" s="9"/>
      <c r="E13" s="13"/>
      <c r="F13" s="23"/>
      <c r="G13" s="23"/>
      <c r="H13" s="24">
        <v>1</v>
      </c>
    </row>
    <row r="14" spans="1:8" x14ac:dyDescent="0.3">
      <c r="A14" s="1"/>
      <c r="B14" s="10" t="s">
        <v>1554</v>
      </c>
      <c r="C14" s="7"/>
      <c r="D14" s="10"/>
      <c r="E14" s="14"/>
      <c r="F14" s="25"/>
      <c r="G14" s="25"/>
      <c r="H14" s="26"/>
    </row>
    <row r="15" spans="1:8" x14ac:dyDescent="0.3">
      <c r="A15" s="22">
        <v>2</v>
      </c>
      <c r="B15" s="9" t="s">
        <v>1555</v>
      </c>
      <c r="C15" s="8"/>
      <c r="D15" s="9"/>
      <c r="E15" s="13"/>
      <c r="F15" s="13"/>
      <c r="G15" s="13"/>
      <c r="H15" s="24">
        <v>2</v>
      </c>
    </row>
    <row r="16" spans="1:8" x14ac:dyDescent="0.3">
      <c r="A16" s="1"/>
      <c r="B16" s="10" t="s">
        <v>1556</v>
      </c>
      <c r="C16" s="7"/>
      <c r="D16" s="10"/>
      <c r="E16" s="14"/>
      <c r="F16" s="27"/>
      <c r="G16" s="27"/>
      <c r="H16" s="26"/>
    </row>
    <row r="17" spans="1:52" x14ac:dyDescent="0.3">
      <c r="A17" s="22">
        <v>3</v>
      </c>
      <c r="B17" s="9" t="s">
        <v>1557</v>
      </c>
      <c r="C17" s="8"/>
      <c r="D17" s="9"/>
      <c r="E17" s="13"/>
      <c r="F17" s="23"/>
      <c r="G17" s="23"/>
      <c r="H17" s="24">
        <v>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</row>
    <row r="18" spans="1:52" x14ac:dyDescent="0.3">
      <c r="A18" s="1"/>
      <c r="B18" s="10" t="s">
        <v>1558</v>
      </c>
      <c r="C18" s="7"/>
      <c r="D18" s="10"/>
      <c r="E18" s="14"/>
      <c r="F18" s="25"/>
      <c r="G18" s="25"/>
      <c r="H18" s="26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 x14ac:dyDescent="0.3">
      <c r="A19" s="22">
        <v>4</v>
      </c>
      <c r="B19" s="9" t="s">
        <v>1559</v>
      </c>
      <c r="C19" s="8"/>
      <c r="D19" s="9"/>
      <c r="E19" s="13"/>
      <c r="F19" s="28"/>
      <c r="G19" s="13"/>
      <c r="H19" s="24">
        <v>4</v>
      </c>
    </row>
    <row r="20" spans="1:52" x14ac:dyDescent="0.3">
      <c r="A20" s="1"/>
      <c r="B20" s="10" t="s">
        <v>1560</v>
      </c>
      <c r="C20" s="7"/>
      <c r="D20" s="10"/>
      <c r="E20" s="14"/>
      <c r="F20" s="29"/>
      <c r="G20" s="25"/>
      <c r="H20" s="26"/>
    </row>
    <row r="21" spans="1:52" x14ac:dyDescent="0.3">
      <c r="A21" s="22">
        <v>5</v>
      </c>
      <c r="B21" s="9" t="s">
        <v>1561</v>
      </c>
      <c r="C21" s="8"/>
      <c r="D21" s="9"/>
      <c r="E21" s="13"/>
      <c r="F21" s="1288"/>
      <c r="G21" s="1288"/>
      <c r="H21" s="24">
        <v>5</v>
      </c>
    </row>
    <row r="22" spans="1:52" x14ac:dyDescent="0.3">
      <c r="A22" s="1"/>
      <c r="B22" s="10" t="s">
        <v>1562</v>
      </c>
      <c r="C22" s="7"/>
      <c r="D22" s="10"/>
      <c r="E22" s="14"/>
      <c r="F22" s="1289"/>
      <c r="G22" s="1289"/>
      <c r="H22" s="26"/>
    </row>
    <row r="23" spans="1:52" x14ac:dyDescent="0.3">
      <c r="A23" s="22">
        <v>6</v>
      </c>
      <c r="B23" s="9" t="s">
        <v>2169</v>
      </c>
      <c r="C23" s="8"/>
      <c r="D23" s="9"/>
      <c r="E23" s="13"/>
      <c r="F23" s="23"/>
      <c r="G23" s="23"/>
      <c r="H23" s="24">
        <v>6</v>
      </c>
    </row>
    <row r="24" spans="1:52" x14ac:dyDescent="0.3">
      <c r="A24" s="1"/>
      <c r="B24" s="10" t="s">
        <v>1563</v>
      </c>
      <c r="C24" s="7"/>
      <c r="D24" s="10"/>
      <c r="E24" s="14"/>
      <c r="F24" s="25"/>
      <c r="G24" s="25"/>
      <c r="H24" s="26"/>
    </row>
    <row r="25" spans="1:52" x14ac:dyDescent="0.3">
      <c r="A25" s="22">
        <v>7</v>
      </c>
      <c r="B25" s="9" t="s">
        <v>2170</v>
      </c>
      <c r="C25" s="8"/>
      <c r="D25" s="9"/>
      <c r="E25" s="13"/>
      <c r="F25" s="23"/>
      <c r="G25" s="23"/>
      <c r="H25" s="24">
        <v>7</v>
      </c>
    </row>
    <row r="26" spans="1:52" x14ac:dyDescent="0.3">
      <c r="A26" s="1"/>
      <c r="B26" s="10" t="s">
        <v>1564</v>
      </c>
      <c r="C26" s="7"/>
      <c r="D26" s="10"/>
      <c r="E26" s="14"/>
      <c r="F26" s="25"/>
      <c r="G26" s="25"/>
      <c r="H26" s="26"/>
    </row>
    <row r="27" spans="1:52" x14ac:dyDescent="0.3">
      <c r="A27" s="22">
        <v>8</v>
      </c>
      <c r="B27" s="9" t="s">
        <v>1555</v>
      </c>
      <c r="C27" s="8"/>
      <c r="D27" s="9"/>
      <c r="E27" s="13"/>
      <c r="F27" s="13"/>
      <c r="G27" s="13"/>
      <c r="H27" s="24">
        <v>8</v>
      </c>
    </row>
    <row r="28" spans="1:52" x14ac:dyDescent="0.3">
      <c r="A28" s="1"/>
      <c r="B28" s="10" t="s">
        <v>1565</v>
      </c>
      <c r="C28" s="7"/>
      <c r="D28" s="10"/>
      <c r="E28" s="14"/>
      <c r="F28" s="1290"/>
      <c r="G28" s="1290"/>
      <c r="H28" s="26"/>
    </row>
    <row r="29" spans="1:52" x14ac:dyDescent="0.3">
      <c r="A29" s="22">
        <v>9</v>
      </c>
      <c r="B29" s="9" t="s">
        <v>1566</v>
      </c>
      <c r="C29" s="8"/>
      <c r="D29" s="9"/>
      <c r="E29" s="13"/>
      <c r="F29" s="23"/>
      <c r="G29" s="23"/>
      <c r="H29" s="24">
        <v>9</v>
      </c>
      <c r="I29" s="18"/>
      <c r="J29" s="18"/>
      <c r="K29" s="18"/>
      <c r="L29" s="18"/>
      <c r="M29" s="18"/>
      <c r="N29" s="18"/>
    </row>
    <row r="30" spans="1:52" x14ac:dyDescent="0.3">
      <c r="A30" s="1"/>
      <c r="B30" s="10" t="s">
        <v>1567</v>
      </c>
      <c r="C30" s="7"/>
      <c r="D30" s="10"/>
      <c r="E30" s="14"/>
      <c r="F30" s="25"/>
      <c r="G30" s="25"/>
      <c r="H30" s="26"/>
      <c r="I30" s="18"/>
      <c r="J30" s="18"/>
      <c r="K30" s="18"/>
      <c r="L30" s="18"/>
      <c r="M30" s="18"/>
      <c r="N30" s="18"/>
    </row>
    <row r="31" spans="1:52" x14ac:dyDescent="0.3">
      <c r="A31" s="22">
        <v>10</v>
      </c>
      <c r="B31" s="9" t="s">
        <v>1568</v>
      </c>
      <c r="C31" s="8"/>
      <c r="D31" s="9"/>
      <c r="E31" s="13"/>
      <c r="F31" s="13"/>
      <c r="G31" s="13"/>
      <c r="H31" s="24">
        <v>10</v>
      </c>
    </row>
    <row r="32" spans="1:52" x14ac:dyDescent="0.3">
      <c r="A32" s="30"/>
      <c r="B32" s="31" t="s">
        <v>1569</v>
      </c>
      <c r="C32" s="32"/>
      <c r="D32" s="31"/>
      <c r="E32" s="33"/>
      <c r="F32" s="36"/>
      <c r="G32" s="36"/>
      <c r="H32" s="34"/>
    </row>
    <row r="33" spans="1:8" x14ac:dyDescent="0.3">
      <c r="A33" s="1">
        <v>11</v>
      </c>
      <c r="B33" s="10" t="s">
        <v>1570</v>
      </c>
      <c r="C33" s="35"/>
      <c r="D33" s="10"/>
      <c r="E33" s="14"/>
      <c r="F33" s="14"/>
      <c r="G33" s="14"/>
      <c r="H33" s="26">
        <v>11</v>
      </c>
    </row>
    <row r="34" spans="1:8" x14ac:dyDescent="0.3">
      <c r="A34" s="30"/>
      <c r="B34" s="31" t="s">
        <v>1571</v>
      </c>
      <c r="C34" s="32"/>
      <c r="D34" s="31"/>
      <c r="E34" s="33"/>
      <c r="F34" s="36"/>
      <c r="G34" s="36"/>
      <c r="H34" s="34"/>
    </row>
    <row r="35" spans="1:8" x14ac:dyDescent="0.3">
      <c r="A35" s="1">
        <v>12</v>
      </c>
      <c r="B35" s="10" t="s">
        <v>1572</v>
      </c>
      <c r="C35" s="7"/>
      <c r="D35" s="10"/>
      <c r="E35" s="14"/>
      <c r="F35" s="1291"/>
      <c r="G35" s="1291"/>
      <c r="H35" s="26">
        <v>12</v>
      </c>
    </row>
    <row r="36" spans="1:8" x14ac:dyDescent="0.3">
      <c r="A36" s="1"/>
      <c r="B36" s="20" t="s">
        <v>1573</v>
      </c>
      <c r="C36" s="7"/>
      <c r="D36" s="10"/>
      <c r="E36" s="14"/>
      <c r="F36" s="1291"/>
      <c r="G36" s="1291"/>
      <c r="H36" s="26"/>
    </row>
    <row r="37" spans="1:8" x14ac:dyDescent="0.3">
      <c r="A37" s="37">
        <v>13</v>
      </c>
      <c r="B37" s="8" t="s">
        <v>1574</v>
      </c>
      <c r="C37" s="8"/>
      <c r="D37" s="9"/>
      <c r="E37" s="13"/>
      <c r="F37" s="13"/>
      <c r="G37" s="13"/>
      <c r="H37" s="24">
        <v>13</v>
      </c>
    </row>
    <row r="38" spans="1:8" x14ac:dyDescent="0.3">
      <c r="A38" s="38"/>
      <c r="B38" s="32" t="s">
        <v>1575</v>
      </c>
      <c r="C38" s="32"/>
      <c r="D38" s="31"/>
      <c r="E38" s="33"/>
      <c r="F38" s="36"/>
      <c r="G38" s="36"/>
      <c r="H38" s="34"/>
    </row>
    <row r="39" spans="1:8" x14ac:dyDescent="0.3">
      <c r="A39" s="39">
        <v>14</v>
      </c>
      <c r="B39" s="35" t="s">
        <v>1576</v>
      </c>
      <c r="C39" s="35"/>
      <c r="D39" s="10"/>
      <c r="E39" s="14"/>
      <c r="F39" s="14"/>
      <c r="G39" s="14"/>
      <c r="H39" s="26">
        <v>14</v>
      </c>
    </row>
    <row r="40" spans="1:8" x14ac:dyDescent="0.3">
      <c r="A40" s="38"/>
      <c r="B40" s="32" t="s">
        <v>1577</v>
      </c>
      <c r="C40" s="32"/>
      <c r="D40" s="31"/>
      <c r="E40" s="33"/>
      <c r="F40" s="36"/>
      <c r="G40" s="36"/>
      <c r="H40" s="34"/>
    </row>
    <row r="41" spans="1:8" x14ac:dyDescent="0.3">
      <c r="A41" s="1"/>
      <c r="B41" s="7"/>
      <c r="C41" s="7"/>
      <c r="D41" s="7"/>
      <c r="E41" s="18"/>
      <c r="F41" s="515"/>
      <c r="G41" s="515"/>
      <c r="H41" s="1"/>
    </row>
    <row r="42" spans="1:8" x14ac:dyDescent="0.3">
      <c r="A42" s="37">
        <v>15</v>
      </c>
      <c r="B42" s="8" t="s">
        <v>2004</v>
      </c>
      <c r="C42" s="8"/>
      <c r="D42" s="8"/>
      <c r="E42" s="12"/>
      <c r="F42" s="40"/>
      <c r="G42" s="41"/>
      <c r="H42" s="22">
        <v>15</v>
      </c>
    </row>
    <row r="43" spans="1:8" x14ac:dyDescent="0.3">
      <c r="A43" s="38"/>
      <c r="B43" s="42" t="s">
        <v>1578</v>
      </c>
      <c r="C43" s="42"/>
      <c r="D43" s="42"/>
      <c r="E43" s="15"/>
      <c r="F43" s="43"/>
      <c r="G43" s="1292"/>
      <c r="H43" s="30"/>
    </row>
    <row r="44" spans="1:8" x14ac:dyDescent="0.3">
      <c r="A44" s="39">
        <v>16</v>
      </c>
      <c r="B44" s="35" t="s">
        <v>2005</v>
      </c>
      <c r="C44" s="35"/>
      <c r="D44" s="35"/>
      <c r="E44" s="18"/>
      <c r="F44" s="44"/>
      <c r="G44" s="45"/>
      <c r="H44" s="1">
        <v>16</v>
      </c>
    </row>
    <row r="45" spans="1:8" x14ac:dyDescent="0.3">
      <c r="A45" s="38"/>
      <c r="B45" s="32" t="s">
        <v>1579</v>
      </c>
      <c r="C45" s="32"/>
      <c r="D45" s="32"/>
      <c r="E45" s="46"/>
      <c r="F45" s="47"/>
      <c r="G45" s="1293"/>
      <c r="H45" s="30"/>
    </row>
    <row r="46" spans="1:8" x14ac:dyDescent="0.3">
      <c r="F46" s="35" t="s">
        <v>1254</v>
      </c>
    </row>
    <row r="47" spans="1:8" x14ac:dyDescent="0.3">
      <c r="F47" s="35"/>
    </row>
    <row r="48" spans="1:8" x14ac:dyDescent="0.3">
      <c r="F48" s="35"/>
    </row>
    <row r="49" spans="6:6" x14ac:dyDescent="0.3">
      <c r="F49" s="35"/>
    </row>
    <row r="50" spans="6:6" x14ac:dyDescent="0.3">
      <c r="F50" s="35"/>
    </row>
    <row r="51" spans="6:6" x14ac:dyDescent="0.3">
      <c r="F51" s="35"/>
    </row>
    <row r="52" spans="6:6" x14ac:dyDescent="0.3">
      <c r="F52" s="35"/>
    </row>
    <row r="53" spans="6:6" x14ac:dyDescent="0.3">
      <c r="F53" s="35"/>
    </row>
    <row r="54" spans="6:6" x14ac:dyDescent="0.3">
      <c r="F54" s="35"/>
    </row>
    <row r="55" spans="6:6" x14ac:dyDescent="0.3">
      <c r="F55" s="35"/>
    </row>
    <row r="56" spans="6:6" x14ac:dyDescent="0.3">
      <c r="F56" s="35"/>
    </row>
    <row r="57" spans="6:6" x14ac:dyDescent="0.3">
      <c r="F57" s="35"/>
    </row>
    <row r="58" spans="6:6" x14ac:dyDescent="0.3">
      <c r="F58" s="35"/>
    </row>
    <row r="59" spans="6:6" x14ac:dyDescent="0.3">
      <c r="F59" s="35"/>
    </row>
    <row r="60" spans="6:6" x14ac:dyDescent="0.3">
      <c r="F60" s="35"/>
    </row>
    <row r="61" spans="6:6" x14ac:dyDescent="0.3">
      <c r="F61" s="35"/>
    </row>
    <row r="62" spans="6:6" x14ac:dyDescent="0.3">
      <c r="F62" s="35"/>
    </row>
    <row r="63" spans="6:6" x14ac:dyDescent="0.3">
      <c r="F63" s="35"/>
    </row>
    <row r="64" spans="6:6" x14ac:dyDescent="0.3">
      <c r="F64" s="35"/>
    </row>
    <row r="70" spans="1:8" x14ac:dyDescent="0.3">
      <c r="A70" s="8" t="s">
        <v>2064</v>
      </c>
      <c r="B70" s="12"/>
      <c r="C70" s="12"/>
      <c r="D70" s="12"/>
      <c r="E70" s="12"/>
      <c r="F70" s="12"/>
      <c r="G70" s="12"/>
      <c r="H70" s="12"/>
    </row>
    <row r="72" spans="1:8" x14ac:dyDescent="0.3">
      <c r="A72" s="74" t="s">
        <v>779</v>
      </c>
      <c r="E72" s="1663"/>
      <c r="F72" s="1663"/>
      <c r="H72" s="3" t="s">
        <v>2051</v>
      </c>
    </row>
  </sheetData>
  <mergeCells count="1">
    <mergeCell ref="E72:F72"/>
  </mergeCells>
  <phoneticPr fontId="7" type="noConversion"/>
  <printOptions horizontalCentered="1" gridLinesSet="0"/>
  <pageMargins left="0.5" right="0.75" top="0.5" bottom="0.5" header="0.5" footer="0.5"/>
  <pageSetup scale="73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51">
    <tabColor rgb="FFFF0000"/>
    <pageSetUpPr fitToPage="1"/>
  </sheetPr>
  <dimension ref="A1:L67"/>
  <sheetViews>
    <sheetView showGridLines="0" view="pageBreakPreview" zoomScaleNormal="100" zoomScaleSheetLayoutView="100" workbookViewId="0"/>
  </sheetViews>
  <sheetFormatPr defaultColWidth="2.796875" defaultRowHeight="12.75" customHeight="1" x14ac:dyDescent="0.3"/>
  <cols>
    <col min="1" max="1" width="7" style="6" customWidth="1"/>
    <col min="2" max="2" width="2.796875" style="6"/>
    <col min="3" max="3" width="40.19921875" style="6" customWidth="1"/>
    <col min="4" max="4" width="9" style="6" customWidth="1"/>
    <col min="5" max="5" width="16.5" style="6" customWidth="1"/>
    <col min="6" max="6" width="5.5" style="6" customWidth="1"/>
    <col min="7" max="7" width="19.796875" style="6" customWidth="1"/>
    <col min="8" max="8" width="20.796875" style="6" customWidth="1"/>
    <col min="9" max="9" width="9.19921875" style="6" customWidth="1"/>
    <col min="10" max="10" width="0.5" style="6" customWidth="1"/>
    <col min="11" max="11" width="7.796875" style="6" customWidth="1"/>
    <col min="12" max="16384" width="2.796875" style="6"/>
  </cols>
  <sheetData>
    <row r="1" spans="1:12" ht="12.75" customHeight="1" x14ac:dyDescent="0.3">
      <c r="A1" s="419" t="s">
        <v>2211</v>
      </c>
      <c r="D1" s="80" t="s">
        <v>1044</v>
      </c>
      <c r="I1" s="745" t="s">
        <v>5</v>
      </c>
    </row>
    <row r="2" spans="1:12" ht="12.75" customHeight="1" x14ac:dyDescent="0.3">
      <c r="A2" s="66" t="s">
        <v>2161</v>
      </c>
      <c r="B2" s="69"/>
      <c r="C2" s="69"/>
      <c r="D2" s="12"/>
      <c r="E2" s="13" t="s">
        <v>1581</v>
      </c>
      <c r="F2" s="70"/>
      <c r="G2" s="71" t="s">
        <v>1336</v>
      </c>
      <c r="H2" s="72" t="s">
        <v>1</v>
      </c>
      <c r="I2" s="69"/>
      <c r="J2" s="18"/>
      <c r="K2" s="18"/>
      <c r="L2" s="18"/>
    </row>
    <row r="3" spans="1:12" ht="12.75" customHeight="1" x14ac:dyDescent="0.3">
      <c r="A3" s="1615" t="s">
        <v>0</v>
      </c>
      <c r="C3" s="18"/>
      <c r="D3" s="18"/>
      <c r="E3" s="14" t="s">
        <v>406</v>
      </c>
      <c r="F3" s="44"/>
      <c r="G3" s="73" t="s">
        <v>727</v>
      </c>
      <c r="H3" s="74"/>
      <c r="J3" s="18"/>
      <c r="K3" s="18"/>
      <c r="L3" s="18"/>
    </row>
    <row r="4" spans="1:12" ht="12.75" customHeight="1" x14ac:dyDescent="0.3">
      <c r="A4" s="1615" t="s">
        <v>134</v>
      </c>
      <c r="C4" s="18"/>
      <c r="D4" s="18"/>
      <c r="E4" s="14" t="s">
        <v>2162</v>
      </c>
      <c r="F4" s="44"/>
      <c r="G4" s="73" t="s">
        <v>37</v>
      </c>
      <c r="J4" s="18"/>
      <c r="K4" s="18"/>
      <c r="L4" s="18"/>
    </row>
    <row r="5" spans="1:12" ht="12.75" customHeight="1" x14ac:dyDescent="0.3">
      <c r="C5" s="18"/>
      <c r="D5" s="15"/>
      <c r="E5" s="16" t="s">
        <v>406</v>
      </c>
      <c r="F5" s="44"/>
      <c r="G5" s="75"/>
      <c r="J5" s="18"/>
      <c r="K5" s="18"/>
      <c r="L5" s="18"/>
    </row>
    <row r="6" spans="1:12" ht="12.75" customHeight="1" x14ac:dyDescent="0.3">
      <c r="A6" s="48" t="s">
        <v>2</v>
      </c>
      <c r="B6" s="69"/>
      <c r="C6" s="70"/>
      <c r="D6" s="7" t="s">
        <v>2163</v>
      </c>
      <c r="E6" s="69"/>
      <c r="F6" s="69"/>
      <c r="G6" s="69"/>
      <c r="H6" s="69"/>
      <c r="I6" s="69"/>
      <c r="J6" s="18"/>
      <c r="K6" s="18"/>
      <c r="L6" s="18"/>
    </row>
    <row r="7" spans="1:12" ht="12.75" customHeight="1" x14ac:dyDescent="0.3">
      <c r="A7" s="12"/>
      <c r="B7" s="12"/>
      <c r="C7" s="76"/>
      <c r="D7" s="76"/>
      <c r="E7" s="12"/>
      <c r="F7" s="40"/>
      <c r="G7" s="76" t="s">
        <v>1253</v>
      </c>
      <c r="H7" s="77"/>
      <c r="I7" s="12"/>
      <c r="J7" s="18"/>
      <c r="K7" s="18"/>
      <c r="L7" s="18"/>
    </row>
    <row r="8" spans="1:12" ht="12.75" customHeight="1" x14ac:dyDescent="0.3">
      <c r="B8" s="78"/>
      <c r="C8" s="78"/>
      <c r="F8" s="44"/>
      <c r="G8" s="79" t="s">
        <v>1255</v>
      </c>
      <c r="H8" s="79" t="s">
        <v>1256</v>
      </c>
      <c r="I8" s="80"/>
      <c r="J8" s="18"/>
      <c r="K8" s="18"/>
      <c r="L8" s="18"/>
    </row>
    <row r="9" spans="1:12" ht="12.75" customHeight="1" x14ac:dyDescent="0.3">
      <c r="F9" s="44"/>
      <c r="G9" s="79" t="s">
        <v>138</v>
      </c>
      <c r="H9" s="81" t="s">
        <v>1229</v>
      </c>
      <c r="I9" s="69"/>
      <c r="J9" s="18"/>
      <c r="K9" s="18"/>
      <c r="L9" s="18"/>
    </row>
    <row r="10" spans="1:12" ht="12.75" customHeight="1" x14ac:dyDescent="0.3">
      <c r="A10" s="82" t="s">
        <v>1255</v>
      </c>
      <c r="B10" s="66" t="s">
        <v>2164</v>
      </c>
      <c r="C10" s="69"/>
      <c r="D10" s="69"/>
      <c r="E10" s="69"/>
      <c r="F10" s="70"/>
      <c r="G10" s="83"/>
      <c r="H10" s="62"/>
      <c r="I10" s="2" t="s">
        <v>1255</v>
      </c>
      <c r="J10" s="18"/>
      <c r="K10" s="18"/>
      <c r="L10" s="18"/>
    </row>
    <row r="11" spans="1:12" ht="12.75" customHeight="1" x14ac:dyDescent="0.3">
      <c r="A11" s="82" t="s">
        <v>1256</v>
      </c>
      <c r="B11" s="66" t="s">
        <v>940</v>
      </c>
      <c r="C11" s="69"/>
      <c r="D11" s="69"/>
      <c r="E11" s="69"/>
      <c r="F11" s="70"/>
      <c r="G11" s="83"/>
      <c r="H11" s="62"/>
      <c r="I11" s="2" t="s">
        <v>1256</v>
      </c>
      <c r="J11" s="18"/>
      <c r="K11" s="18"/>
      <c r="L11" s="18"/>
    </row>
    <row r="12" spans="1:12" ht="12.75" customHeight="1" x14ac:dyDescent="0.3">
      <c r="A12" s="44"/>
      <c r="B12" s="1615" t="s">
        <v>2165</v>
      </c>
      <c r="C12" s="350"/>
      <c r="F12" s="44"/>
      <c r="G12" s="84"/>
      <c r="H12" s="85"/>
      <c r="I12" s="3"/>
      <c r="J12" s="18"/>
      <c r="K12" s="18"/>
      <c r="L12" s="18"/>
    </row>
    <row r="13" spans="1:12" ht="12.75" customHeight="1" x14ac:dyDescent="0.3">
      <c r="A13" s="44"/>
      <c r="B13" s="1615" t="s">
        <v>941</v>
      </c>
      <c r="F13" s="44"/>
      <c r="G13" s="84"/>
      <c r="H13" s="85"/>
      <c r="I13" s="3"/>
      <c r="J13" s="18"/>
      <c r="K13" s="18"/>
      <c r="L13" s="18"/>
    </row>
    <row r="14" spans="1:12" ht="12.75" customHeight="1" x14ac:dyDescent="0.3">
      <c r="A14" s="82" t="s">
        <v>502</v>
      </c>
      <c r="B14" s="66" t="s">
        <v>942</v>
      </c>
      <c r="C14" s="69"/>
      <c r="D14" s="70"/>
      <c r="E14" s="70"/>
      <c r="F14" s="86" t="s">
        <v>979</v>
      </c>
      <c r="G14" s="70"/>
      <c r="H14" s="62"/>
      <c r="I14" s="2" t="s">
        <v>980</v>
      </c>
      <c r="J14" s="18"/>
      <c r="K14" s="18"/>
      <c r="L14" s="18"/>
    </row>
    <row r="15" spans="1:12" ht="12.75" customHeight="1" x14ac:dyDescent="0.3">
      <c r="A15" s="44"/>
      <c r="B15" s="1615" t="s">
        <v>943</v>
      </c>
      <c r="D15" s="44"/>
      <c r="E15" s="44" t="s">
        <v>1372</v>
      </c>
      <c r="F15" s="86" t="s">
        <v>1369</v>
      </c>
      <c r="G15" s="70"/>
      <c r="H15" s="62"/>
      <c r="I15" s="2" t="s">
        <v>1370</v>
      </c>
      <c r="J15" s="18"/>
      <c r="K15" s="18"/>
      <c r="L15" s="18"/>
    </row>
    <row r="16" spans="1:12" ht="12.75" customHeight="1" x14ac:dyDescent="0.3">
      <c r="A16" s="44"/>
      <c r="B16" s="1615" t="s">
        <v>944</v>
      </c>
      <c r="D16" s="44"/>
      <c r="E16" s="44" t="s">
        <v>1354</v>
      </c>
      <c r="F16" s="86" t="s">
        <v>1373</v>
      </c>
      <c r="G16" s="70"/>
      <c r="H16" s="62"/>
      <c r="I16" s="2" t="s">
        <v>1374</v>
      </c>
      <c r="J16" s="18"/>
      <c r="K16" s="18"/>
      <c r="L16" s="18"/>
    </row>
    <row r="17" spans="1:12" ht="12.75" customHeight="1" x14ac:dyDescent="0.3">
      <c r="A17" s="44"/>
      <c r="B17" s="1615" t="s">
        <v>569</v>
      </c>
      <c r="D17" s="44"/>
      <c r="E17" s="44" t="s">
        <v>761</v>
      </c>
      <c r="F17" s="86" t="s">
        <v>1077</v>
      </c>
      <c r="G17" s="70"/>
      <c r="H17" s="62"/>
      <c r="I17" s="2" t="s">
        <v>1078</v>
      </c>
      <c r="J17" s="18"/>
      <c r="K17" s="18"/>
      <c r="L17" s="18"/>
    </row>
    <row r="18" spans="1:12" ht="12.75" customHeight="1" x14ac:dyDescent="0.3">
      <c r="A18" s="44"/>
      <c r="B18" s="74" t="s">
        <v>570</v>
      </c>
      <c r="D18" s="44"/>
      <c r="E18" s="44"/>
      <c r="F18" s="86" t="s">
        <v>1080</v>
      </c>
      <c r="G18" s="70"/>
      <c r="H18" s="62"/>
      <c r="I18" s="2" t="s">
        <v>252</v>
      </c>
      <c r="J18" s="18"/>
      <c r="K18" s="18"/>
      <c r="L18" s="18"/>
    </row>
    <row r="19" spans="1:12" ht="12.75" customHeight="1" x14ac:dyDescent="0.3">
      <c r="A19" s="44"/>
      <c r="D19" s="44"/>
      <c r="E19" s="70"/>
      <c r="F19" s="86" t="s">
        <v>253</v>
      </c>
      <c r="G19" s="70"/>
      <c r="H19" s="62"/>
      <c r="I19" s="2" t="s">
        <v>254</v>
      </c>
      <c r="J19" s="18"/>
      <c r="K19" s="18"/>
      <c r="L19" s="18"/>
    </row>
    <row r="20" spans="1:12" ht="12.75" customHeight="1" x14ac:dyDescent="0.3">
      <c r="A20" s="87"/>
      <c r="D20" s="44"/>
      <c r="E20" s="44" t="s">
        <v>571</v>
      </c>
      <c r="F20" s="86" t="s">
        <v>256</v>
      </c>
      <c r="G20" s="70"/>
      <c r="H20" s="62"/>
      <c r="I20" s="2" t="s">
        <v>257</v>
      </c>
      <c r="J20" s="18"/>
      <c r="K20" s="18"/>
      <c r="L20" s="18"/>
    </row>
    <row r="21" spans="1:12" ht="12.75" customHeight="1" x14ac:dyDescent="0.3">
      <c r="A21" s="44"/>
      <c r="D21" s="44"/>
      <c r="E21" s="44" t="s">
        <v>1354</v>
      </c>
      <c r="F21" s="86" t="s">
        <v>258</v>
      </c>
      <c r="G21" s="70"/>
      <c r="H21" s="62"/>
      <c r="I21" s="2" t="s">
        <v>259</v>
      </c>
      <c r="J21" s="18"/>
      <c r="K21" s="18"/>
      <c r="L21" s="18"/>
    </row>
    <row r="22" spans="1:12" ht="12.75" customHeight="1" x14ac:dyDescent="0.3">
      <c r="A22" s="87"/>
      <c r="D22" s="44"/>
      <c r="E22" s="44" t="s">
        <v>650</v>
      </c>
      <c r="F22" s="86" t="s">
        <v>261</v>
      </c>
      <c r="G22" s="70"/>
      <c r="H22" s="62"/>
      <c r="I22" s="2" t="s">
        <v>262</v>
      </c>
      <c r="J22" s="18"/>
      <c r="K22" s="18"/>
      <c r="L22" s="18"/>
    </row>
    <row r="23" spans="1:12" ht="12.75" customHeight="1" x14ac:dyDescent="0.3">
      <c r="A23" s="44"/>
      <c r="D23" s="44"/>
      <c r="E23" s="44"/>
      <c r="F23" s="86" t="s">
        <v>263</v>
      </c>
      <c r="G23" s="70"/>
      <c r="H23" s="62"/>
      <c r="I23" s="2" t="s">
        <v>264</v>
      </c>
      <c r="J23" s="18"/>
      <c r="K23" s="18"/>
      <c r="L23" s="18"/>
    </row>
    <row r="24" spans="1:12" ht="12.75" customHeight="1" x14ac:dyDescent="0.3">
      <c r="A24" s="44"/>
      <c r="B24" s="1615" t="s">
        <v>572</v>
      </c>
      <c r="E24" s="70"/>
      <c r="F24" s="88"/>
      <c r="G24" s="83"/>
      <c r="H24" s="62"/>
      <c r="I24" s="4"/>
      <c r="J24" s="18"/>
      <c r="K24" s="18"/>
      <c r="L24" s="18"/>
    </row>
    <row r="25" spans="1:12" ht="12.75" customHeight="1" x14ac:dyDescent="0.3">
      <c r="A25" s="44"/>
      <c r="B25" s="1615" t="s">
        <v>573</v>
      </c>
      <c r="E25" s="44"/>
      <c r="F25" s="89" t="s">
        <v>266</v>
      </c>
      <c r="G25" s="84"/>
      <c r="H25" s="85"/>
      <c r="I25" s="5" t="s">
        <v>268</v>
      </c>
      <c r="J25" s="18"/>
      <c r="K25" s="18"/>
      <c r="L25" s="18"/>
    </row>
    <row r="26" spans="1:12" ht="12.75" customHeight="1" x14ac:dyDescent="0.3">
      <c r="A26" s="82" t="s">
        <v>1280</v>
      </c>
      <c r="B26" s="66" t="s">
        <v>574</v>
      </c>
      <c r="C26" s="69"/>
      <c r="D26" s="69"/>
      <c r="E26" s="69"/>
      <c r="F26" s="70"/>
      <c r="G26" s="83"/>
      <c r="H26" s="62"/>
      <c r="I26" s="2" t="s">
        <v>1280</v>
      </c>
      <c r="J26" s="18"/>
      <c r="K26" s="18"/>
      <c r="L26" s="18"/>
    </row>
    <row r="27" spans="1:12" ht="12.75" customHeight="1" x14ac:dyDescent="0.3">
      <c r="A27" s="44"/>
      <c r="B27" s="74" t="s">
        <v>3</v>
      </c>
      <c r="F27" s="44"/>
      <c r="G27" s="84"/>
      <c r="H27" s="85"/>
      <c r="I27" s="3"/>
      <c r="J27" s="18"/>
      <c r="K27" s="18"/>
      <c r="L27" s="18"/>
    </row>
    <row r="28" spans="1:12" ht="12.75" customHeight="1" x14ac:dyDescent="0.3">
      <c r="A28" s="69"/>
      <c r="B28" s="69"/>
      <c r="C28" s="69"/>
      <c r="D28" s="69"/>
      <c r="E28" s="69"/>
      <c r="F28" s="69"/>
      <c r="G28" s="69"/>
      <c r="H28" s="69"/>
      <c r="I28" s="4"/>
      <c r="J28" s="18"/>
      <c r="K28" s="18"/>
      <c r="L28" s="18"/>
    </row>
    <row r="29" spans="1:12" ht="12.75" customHeight="1" x14ac:dyDescent="0.3">
      <c r="C29" s="78" t="s">
        <v>1776</v>
      </c>
      <c r="D29" s="78"/>
      <c r="E29" s="78"/>
      <c r="F29" s="78"/>
      <c r="G29" s="78"/>
      <c r="H29" s="78"/>
      <c r="I29" s="3"/>
      <c r="J29" s="18"/>
      <c r="K29" s="18"/>
      <c r="L29" s="18"/>
    </row>
    <row r="30" spans="1:12" ht="12.75" customHeight="1" x14ac:dyDescent="0.3">
      <c r="I30" s="3"/>
      <c r="J30" s="18"/>
      <c r="K30" s="18"/>
      <c r="L30" s="18"/>
    </row>
    <row r="31" spans="1:12" ht="12.75" customHeight="1" x14ac:dyDescent="0.3">
      <c r="A31" s="82" t="s">
        <v>1282</v>
      </c>
      <c r="B31" s="66" t="s">
        <v>129</v>
      </c>
      <c r="C31" s="69"/>
      <c r="D31" s="70"/>
      <c r="E31" s="40" t="s">
        <v>1372</v>
      </c>
      <c r="F31" s="86" t="s">
        <v>979</v>
      </c>
      <c r="G31" s="70"/>
      <c r="H31" s="70"/>
      <c r="I31" s="2" t="s">
        <v>598</v>
      </c>
      <c r="J31" s="18"/>
      <c r="K31" s="18"/>
      <c r="L31" s="18"/>
    </row>
    <row r="32" spans="1:12" ht="12.75" customHeight="1" x14ac:dyDescent="0.3">
      <c r="A32" s="44"/>
      <c r="B32" s="1615" t="s">
        <v>141</v>
      </c>
      <c r="D32" s="44"/>
      <c r="E32" s="44" t="s">
        <v>1354</v>
      </c>
      <c r="F32" s="86" t="s">
        <v>1369</v>
      </c>
      <c r="G32" s="70"/>
      <c r="H32" s="70"/>
      <c r="I32" s="2" t="s">
        <v>601</v>
      </c>
    </row>
    <row r="33" spans="1:12" ht="12.75" customHeight="1" x14ac:dyDescent="0.3">
      <c r="A33" s="44"/>
      <c r="B33" s="1615" t="s">
        <v>142</v>
      </c>
      <c r="D33" s="44"/>
      <c r="E33" s="44" t="s">
        <v>761</v>
      </c>
      <c r="F33" s="86" t="s">
        <v>1373</v>
      </c>
      <c r="G33" s="70"/>
      <c r="H33" s="70"/>
      <c r="I33" s="2" t="s">
        <v>603</v>
      </c>
    </row>
    <row r="34" spans="1:12" ht="12.75" customHeight="1" x14ac:dyDescent="0.3">
      <c r="A34" s="44"/>
      <c r="B34" s="1615" t="s">
        <v>194</v>
      </c>
      <c r="D34" s="44"/>
      <c r="E34" s="40" t="s">
        <v>571</v>
      </c>
      <c r="F34" s="86" t="s">
        <v>253</v>
      </c>
      <c r="G34" s="70"/>
      <c r="H34" s="70"/>
      <c r="I34" s="2" t="s">
        <v>605</v>
      </c>
    </row>
    <row r="35" spans="1:12" ht="12.75" customHeight="1" x14ac:dyDescent="0.3">
      <c r="A35" s="44"/>
      <c r="B35" s="74"/>
      <c r="D35" s="44"/>
      <c r="E35" s="44" t="s">
        <v>1354</v>
      </c>
      <c r="F35" s="86" t="s">
        <v>256</v>
      </c>
      <c r="G35" s="70"/>
      <c r="H35" s="70"/>
      <c r="I35" s="2" t="s">
        <v>607</v>
      </c>
    </row>
    <row r="36" spans="1:12" ht="12.75" customHeight="1" x14ac:dyDescent="0.3">
      <c r="A36" s="44"/>
      <c r="D36" s="44"/>
      <c r="E36" s="44" t="s">
        <v>650</v>
      </c>
      <c r="F36" s="86" t="s">
        <v>258</v>
      </c>
      <c r="G36" s="70"/>
      <c r="H36" s="70"/>
      <c r="I36" s="2" t="s">
        <v>608</v>
      </c>
    </row>
    <row r="37" spans="1:12" ht="12.75" customHeight="1" x14ac:dyDescent="0.3">
      <c r="A37" s="44"/>
      <c r="B37" s="1615" t="s">
        <v>581</v>
      </c>
      <c r="E37" s="40"/>
      <c r="F37" s="88"/>
      <c r="G37" s="83"/>
      <c r="H37" s="70"/>
      <c r="I37" s="4"/>
    </row>
    <row r="38" spans="1:12" ht="12.75" customHeight="1" x14ac:dyDescent="0.3">
      <c r="A38" s="44"/>
      <c r="B38" s="74" t="s">
        <v>622</v>
      </c>
      <c r="E38" s="44"/>
      <c r="F38" s="89" t="s">
        <v>266</v>
      </c>
      <c r="G38" s="84"/>
      <c r="H38" s="44"/>
      <c r="I38" s="5" t="s">
        <v>611</v>
      </c>
    </row>
    <row r="39" spans="1:12" ht="12.75" customHeight="1" x14ac:dyDescent="0.3">
      <c r="A39" s="82" t="s">
        <v>1284</v>
      </c>
      <c r="B39" s="66" t="s">
        <v>623</v>
      </c>
      <c r="C39" s="69"/>
      <c r="D39" s="70"/>
      <c r="E39" s="40" t="s">
        <v>1372</v>
      </c>
      <c r="F39" s="88"/>
      <c r="G39" s="70"/>
      <c r="H39" s="70"/>
      <c r="I39" s="4"/>
    </row>
    <row r="40" spans="1:12" ht="12.75" customHeight="1" x14ac:dyDescent="0.3">
      <c r="A40" s="89"/>
      <c r="B40" s="74" t="s">
        <v>624</v>
      </c>
      <c r="C40" s="18"/>
      <c r="D40" s="44"/>
      <c r="E40" s="44" t="s">
        <v>1354</v>
      </c>
      <c r="F40" s="87"/>
      <c r="G40" s="44"/>
      <c r="H40" s="44"/>
      <c r="I40" s="1"/>
    </row>
    <row r="41" spans="1:12" ht="12.75" customHeight="1" x14ac:dyDescent="0.3">
      <c r="A41" s="44"/>
      <c r="D41" s="44"/>
      <c r="E41" s="44" t="s">
        <v>761</v>
      </c>
      <c r="F41" s="89" t="s">
        <v>979</v>
      </c>
      <c r="G41" s="44"/>
      <c r="H41" s="44"/>
      <c r="I41" s="5" t="s">
        <v>615</v>
      </c>
    </row>
    <row r="42" spans="1:12" ht="12.75" customHeight="1" x14ac:dyDescent="0.3">
      <c r="A42" s="44"/>
      <c r="D42" s="44"/>
      <c r="E42" s="40" t="s">
        <v>571</v>
      </c>
      <c r="F42" s="88"/>
      <c r="G42" s="70"/>
      <c r="H42" s="70"/>
      <c r="I42" s="4"/>
    </row>
    <row r="43" spans="1:12" ht="12.75" customHeight="1" x14ac:dyDescent="0.3">
      <c r="A43" s="44"/>
      <c r="D43" s="44"/>
      <c r="E43" s="44" t="s">
        <v>1354</v>
      </c>
      <c r="F43" s="87"/>
      <c r="G43" s="44"/>
      <c r="H43" s="44"/>
      <c r="I43" s="1"/>
    </row>
    <row r="44" spans="1:12" ht="12.75" customHeight="1" x14ac:dyDescent="0.3">
      <c r="A44" s="44"/>
      <c r="D44" s="44"/>
      <c r="E44" s="44" t="s">
        <v>650</v>
      </c>
      <c r="F44" s="89" t="s">
        <v>1369</v>
      </c>
      <c r="G44" s="44"/>
      <c r="H44" s="44"/>
      <c r="I44" s="5" t="s">
        <v>617</v>
      </c>
    </row>
    <row r="45" spans="1:12" ht="12.75" customHeight="1" x14ac:dyDescent="0.3">
      <c r="A45" s="82" t="s">
        <v>1286</v>
      </c>
      <c r="B45" s="72" t="s">
        <v>625</v>
      </c>
      <c r="C45" s="69"/>
      <c r="D45" s="69"/>
      <c r="E45" s="69"/>
      <c r="F45" s="70"/>
      <c r="G45" s="83"/>
      <c r="H45" s="70"/>
      <c r="I45" s="2" t="s">
        <v>1286</v>
      </c>
    </row>
    <row r="46" spans="1:12" ht="12.75" customHeight="1" x14ac:dyDescent="0.3">
      <c r="A46" s="44"/>
      <c r="E46" s="18"/>
      <c r="F46" s="44"/>
      <c r="G46" s="84"/>
      <c r="H46" s="44"/>
      <c r="I46" s="3"/>
    </row>
    <row r="47" spans="1:12" ht="12.75" customHeight="1" x14ac:dyDescent="0.3">
      <c r="A47" s="66" t="s">
        <v>1777</v>
      </c>
      <c r="B47" s="69"/>
      <c r="C47" s="69"/>
      <c r="D47" s="69"/>
      <c r="E47" s="69"/>
      <c r="F47" s="66" t="s">
        <v>1994</v>
      </c>
      <c r="G47" s="69"/>
      <c r="H47" s="69"/>
      <c r="I47" s="69"/>
      <c r="J47" s="18"/>
      <c r="K47" s="18"/>
      <c r="L47" s="18"/>
    </row>
    <row r="50" spans="1:9" ht="12.75" customHeight="1" x14ac:dyDescent="0.3">
      <c r="A50" s="66" t="s">
        <v>620</v>
      </c>
      <c r="B50" s="69"/>
      <c r="C50" s="69"/>
      <c r="D50" s="69"/>
      <c r="E50" s="69"/>
      <c r="F50" s="66" t="s">
        <v>126</v>
      </c>
      <c r="G50" s="69"/>
      <c r="H50" s="69"/>
      <c r="I50" s="69"/>
    </row>
    <row r="53" spans="1:9" ht="12.75" customHeight="1" x14ac:dyDescent="0.3">
      <c r="A53" s="66" t="s">
        <v>2166</v>
      </c>
      <c r="B53" s="69"/>
      <c r="C53" s="69"/>
      <c r="D53" s="69"/>
      <c r="E53" s="69"/>
      <c r="F53" s="69"/>
      <c r="G53" s="69"/>
      <c r="H53" s="69"/>
      <c r="I53" s="69"/>
    </row>
    <row r="54" spans="1:9" ht="12.75" customHeight="1" x14ac:dyDescent="0.3">
      <c r="A54" s="1615" t="s">
        <v>1348</v>
      </c>
    </row>
    <row r="65" spans="1:9" ht="12.75" customHeight="1" x14ac:dyDescent="0.3">
      <c r="A65" s="66" t="s">
        <v>2063</v>
      </c>
      <c r="B65" s="69"/>
      <c r="C65" s="69"/>
      <c r="D65" s="69"/>
      <c r="E65" s="69"/>
      <c r="F65" s="69"/>
      <c r="G65" s="69"/>
      <c r="H65" s="69"/>
      <c r="I65" s="69"/>
    </row>
    <row r="67" spans="1:9" ht="12.75" customHeight="1" x14ac:dyDescent="0.3">
      <c r="A67" s="1615" t="s">
        <v>2204</v>
      </c>
      <c r="I67" s="5" t="s">
        <v>4</v>
      </c>
    </row>
  </sheetData>
  <phoneticPr fontId="7" type="noConversion"/>
  <printOptions horizontalCentered="1" gridLinesSet="0"/>
  <pageMargins left="0.75" right="0.5" top="0.5" bottom="0.5" header="0.5" footer="0.5"/>
  <pageSetup scale="78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0000"/>
  </sheetPr>
  <dimension ref="A1:Q107"/>
  <sheetViews>
    <sheetView showGridLines="0" view="pageBreakPreview" zoomScale="80" zoomScaleNormal="100" zoomScaleSheetLayoutView="80" workbookViewId="0">
      <selection activeCell="A53" sqref="A53"/>
    </sheetView>
  </sheetViews>
  <sheetFormatPr defaultColWidth="9.796875" defaultRowHeight="13" x14ac:dyDescent="0.3"/>
  <cols>
    <col min="1" max="1" width="7" style="1566" customWidth="1"/>
    <col min="2" max="2" width="7.296875" style="1566" customWidth="1"/>
    <col min="3" max="3" width="44.796875" style="816" customWidth="1"/>
    <col min="4" max="10" width="21.69921875" style="816" customWidth="1"/>
    <col min="11" max="11" width="7.796875" style="820" customWidth="1"/>
    <col min="12" max="16384" width="9.796875" style="816"/>
  </cols>
  <sheetData>
    <row r="1" spans="1:11" x14ac:dyDescent="0.3">
      <c r="A1" s="814" t="s">
        <v>5</v>
      </c>
      <c r="B1" s="815"/>
      <c r="D1" s="817"/>
      <c r="E1" s="818" t="s">
        <v>1703</v>
      </c>
      <c r="K1" s="823" t="s">
        <v>2211</v>
      </c>
    </row>
    <row r="2" spans="1:11" x14ac:dyDescent="0.3">
      <c r="A2" s="1554" t="s">
        <v>1835</v>
      </c>
      <c r="B2" s="1554"/>
      <c r="C2" s="1555"/>
      <c r="D2" s="1555"/>
      <c r="E2" s="1555"/>
      <c r="F2" s="1555"/>
      <c r="G2" s="1555"/>
      <c r="H2" s="1503" t="s">
        <v>1584</v>
      </c>
      <c r="I2" s="1504" t="s">
        <v>513</v>
      </c>
      <c r="J2" s="1556" t="s">
        <v>1669</v>
      </c>
      <c r="K2" s="1555"/>
    </row>
    <row r="3" spans="1:11" x14ac:dyDescent="0.3">
      <c r="A3" s="821"/>
      <c r="B3" s="821"/>
      <c r="C3" s="820"/>
      <c r="D3" s="820"/>
      <c r="E3" s="820"/>
      <c r="F3" s="820"/>
      <c r="G3" s="820"/>
      <c r="H3" s="1507" t="s">
        <v>653</v>
      </c>
      <c r="I3" s="1508" t="s">
        <v>1779</v>
      </c>
      <c r="J3" s="1557"/>
    </row>
    <row r="4" spans="1:11" x14ac:dyDescent="0.3">
      <c r="A4" s="821"/>
      <c r="B4" s="821"/>
      <c r="C4" s="820"/>
      <c r="D4" s="820"/>
      <c r="E4" s="820"/>
      <c r="F4" s="820"/>
      <c r="G4" s="820"/>
      <c r="H4" s="1510" t="s">
        <v>1794</v>
      </c>
      <c r="I4" s="1508" t="s">
        <v>1784</v>
      </c>
      <c r="J4" s="1558"/>
    </row>
    <row r="5" spans="1:11" x14ac:dyDescent="0.3">
      <c r="A5" s="1559"/>
      <c r="B5" s="1559"/>
      <c r="C5" s="1560"/>
      <c r="D5" s="1560"/>
      <c r="E5" s="1560"/>
      <c r="F5" s="1560"/>
      <c r="G5" s="1560"/>
      <c r="H5" s="1515" t="s">
        <v>653</v>
      </c>
      <c r="I5" s="1516"/>
      <c r="J5" s="1561"/>
      <c r="K5" s="1560"/>
    </row>
    <row r="6" spans="1:11" ht="13.15" customHeight="1" x14ac:dyDescent="0.3">
      <c r="A6" s="1562"/>
      <c r="B6" s="1562"/>
      <c r="C6" s="1555"/>
      <c r="D6" s="1563"/>
      <c r="E6" s="1563"/>
      <c r="F6" s="1564" t="s">
        <v>12</v>
      </c>
      <c r="G6" s="1564"/>
      <c r="H6" s="1563"/>
      <c r="I6" s="1564"/>
      <c r="J6" s="1563"/>
      <c r="K6" s="1565"/>
    </row>
    <row r="7" spans="1:11" x14ac:dyDescent="0.3">
      <c r="C7" s="1025"/>
      <c r="D7" s="1567"/>
      <c r="E7" s="1567"/>
      <c r="F7" s="1567" t="s">
        <v>1824</v>
      </c>
      <c r="G7" s="1567" t="s">
        <v>675</v>
      </c>
      <c r="H7" s="1567"/>
      <c r="I7" s="1567" t="s">
        <v>689</v>
      </c>
      <c r="J7" s="1567" t="s">
        <v>503</v>
      </c>
      <c r="K7" s="1568"/>
    </row>
    <row r="8" spans="1:11" x14ac:dyDescent="0.3">
      <c r="C8" s="820"/>
      <c r="D8" s="1569" t="s">
        <v>682</v>
      </c>
      <c r="E8" s="1569" t="s">
        <v>686</v>
      </c>
      <c r="F8" s="1569" t="s">
        <v>1825</v>
      </c>
      <c r="G8" s="1569" t="s">
        <v>1668</v>
      </c>
      <c r="H8" s="1569" t="s">
        <v>12</v>
      </c>
      <c r="I8" s="1569" t="s">
        <v>698</v>
      </c>
      <c r="J8" s="1569" t="s">
        <v>1773</v>
      </c>
      <c r="K8" s="1568"/>
    </row>
    <row r="9" spans="1:11" ht="13.15" customHeight="1" x14ac:dyDescent="0.3">
      <c r="A9" s="821"/>
      <c r="B9" s="821"/>
      <c r="C9" s="820"/>
      <c r="D9" s="1564">
        <v>1</v>
      </c>
      <c r="E9" s="1564">
        <v>2</v>
      </c>
      <c r="F9" s="1564">
        <v>3</v>
      </c>
      <c r="G9" s="1564">
        <v>4</v>
      </c>
      <c r="H9" s="1564">
        <v>5</v>
      </c>
      <c r="I9" s="1564">
        <v>6</v>
      </c>
      <c r="J9" s="1564">
        <v>7</v>
      </c>
      <c r="K9" s="1568"/>
    </row>
    <row r="10" spans="1:11" x14ac:dyDescent="0.3">
      <c r="A10" s="1047" t="s">
        <v>1700</v>
      </c>
      <c r="B10" s="1570"/>
      <c r="C10" s="1571"/>
      <c r="D10" s="1572"/>
      <c r="E10" s="1572"/>
      <c r="F10" s="1572"/>
      <c r="G10" s="1572"/>
      <c r="H10" s="1572"/>
      <c r="I10" s="1572"/>
      <c r="J10" s="1572"/>
      <c r="K10" s="1573"/>
    </row>
    <row r="11" spans="1:11" x14ac:dyDescent="0.3">
      <c r="A11" s="1574">
        <v>1</v>
      </c>
      <c r="B11" s="1575">
        <v>100</v>
      </c>
      <c r="C11" s="1576" t="s">
        <v>1699</v>
      </c>
      <c r="D11" s="1572"/>
      <c r="E11" s="1539"/>
      <c r="F11" s="1537"/>
      <c r="G11" s="1057"/>
      <c r="H11" s="1537"/>
      <c r="I11" s="1057"/>
      <c r="J11" s="1537"/>
      <c r="K11" s="1577">
        <v>1</v>
      </c>
    </row>
    <row r="12" spans="1:11" x14ac:dyDescent="0.3">
      <c r="A12" s="1574">
        <v>2</v>
      </c>
      <c r="B12" s="1575">
        <v>200</v>
      </c>
      <c r="C12" s="1576" t="s">
        <v>1698</v>
      </c>
      <c r="D12" s="1572"/>
      <c r="E12" s="1539"/>
      <c r="F12" s="1537"/>
      <c r="G12" s="1057"/>
      <c r="H12" s="1537"/>
      <c r="I12" s="1057"/>
      <c r="J12" s="1537"/>
      <c r="K12" s="1577">
        <v>2</v>
      </c>
    </row>
    <row r="13" spans="1:11" x14ac:dyDescent="0.3">
      <c r="A13" s="1574">
        <v>3</v>
      </c>
      <c r="B13" s="1575">
        <v>300</v>
      </c>
      <c r="C13" s="1576" t="s">
        <v>1697</v>
      </c>
      <c r="D13" s="1539"/>
      <c r="E13" s="1539"/>
      <c r="F13" s="1537"/>
      <c r="G13" s="1057"/>
      <c r="H13" s="1537"/>
      <c r="I13" s="1057"/>
      <c r="J13" s="1537"/>
      <c r="K13" s="1577">
        <v>3</v>
      </c>
    </row>
    <row r="14" spans="1:11" x14ac:dyDescent="0.3">
      <c r="A14" s="1574">
        <v>4</v>
      </c>
      <c r="B14" s="1575">
        <v>400</v>
      </c>
      <c r="C14" s="1576" t="s">
        <v>1696</v>
      </c>
      <c r="D14" s="1539"/>
      <c r="E14" s="1539"/>
      <c r="F14" s="1537"/>
      <c r="G14" s="1057"/>
      <c r="H14" s="1537"/>
      <c r="I14" s="1057"/>
      <c r="J14" s="1537"/>
      <c r="K14" s="1577">
        <v>4</v>
      </c>
    </row>
    <row r="15" spans="1:11" x14ac:dyDescent="0.3">
      <c r="A15" s="1574">
        <v>5</v>
      </c>
      <c r="B15" s="1575">
        <v>500</v>
      </c>
      <c r="C15" s="1576" t="s">
        <v>1947</v>
      </c>
      <c r="D15" s="1539"/>
      <c r="E15" s="1539"/>
      <c r="F15" s="1537"/>
      <c r="G15" s="1057"/>
      <c r="H15" s="1537"/>
      <c r="I15" s="1057"/>
      <c r="J15" s="1537"/>
      <c r="K15" s="1577">
        <v>5</v>
      </c>
    </row>
    <row r="16" spans="1:11" x14ac:dyDescent="0.3">
      <c r="A16" s="1574">
        <v>6</v>
      </c>
      <c r="B16" s="1575">
        <v>600</v>
      </c>
      <c r="C16" s="1578" t="s">
        <v>1695</v>
      </c>
      <c r="D16" s="1539"/>
      <c r="E16" s="1539"/>
      <c r="F16" s="1537"/>
      <c r="G16" s="1057"/>
      <c r="H16" s="1537"/>
      <c r="I16" s="1057"/>
      <c r="J16" s="1537"/>
      <c r="K16" s="1577">
        <v>6</v>
      </c>
    </row>
    <row r="17" spans="1:17" x14ac:dyDescent="0.3">
      <c r="A17" s="1574">
        <v>7</v>
      </c>
      <c r="B17" s="1575">
        <v>700</v>
      </c>
      <c r="C17" s="1578" t="s">
        <v>1694</v>
      </c>
      <c r="D17" s="1539"/>
      <c r="E17" s="1539"/>
      <c r="F17" s="1537"/>
      <c r="G17" s="1057"/>
      <c r="H17" s="1537"/>
      <c r="I17" s="1057"/>
      <c r="J17" s="1537"/>
      <c r="K17" s="1577">
        <v>7</v>
      </c>
    </row>
    <row r="18" spans="1:17" x14ac:dyDescent="0.3">
      <c r="A18" s="1574">
        <v>8</v>
      </c>
      <c r="B18" s="1575">
        <v>800</v>
      </c>
      <c r="C18" s="1578" t="s">
        <v>1693</v>
      </c>
      <c r="D18" s="1539"/>
      <c r="E18" s="1539"/>
      <c r="F18" s="1537"/>
      <c r="G18" s="1057"/>
      <c r="H18" s="1537"/>
      <c r="I18" s="1057"/>
      <c r="J18" s="1537"/>
      <c r="K18" s="1577">
        <v>8</v>
      </c>
    </row>
    <row r="19" spans="1:17" x14ac:dyDescent="0.3">
      <c r="A19" s="1574">
        <v>9</v>
      </c>
      <c r="B19" s="1575">
        <v>900</v>
      </c>
      <c r="C19" s="1579" t="s">
        <v>1692</v>
      </c>
      <c r="D19" s="1539"/>
      <c r="E19" s="1539"/>
      <c r="F19" s="1537"/>
      <c r="G19" s="1057"/>
      <c r="H19" s="1537"/>
      <c r="I19" s="1057"/>
      <c r="J19" s="1537"/>
      <c r="K19" s="1577">
        <v>9</v>
      </c>
    </row>
    <row r="20" spans="1:17" x14ac:dyDescent="0.3">
      <c r="A20" s="1574">
        <v>10</v>
      </c>
      <c r="B20" s="1575">
        <v>1000</v>
      </c>
      <c r="C20" s="1578" t="s">
        <v>1691</v>
      </c>
      <c r="D20" s="1539"/>
      <c r="E20" s="1539"/>
      <c r="F20" s="1537"/>
      <c r="G20" s="1057"/>
      <c r="H20" s="1537"/>
      <c r="I20" s="1057"/>
      <c r="J20" s="1537"/>
      <c r="K20" s="1577">
        <v>10</v>
      </c>
    </row>
    <row r="21" spans="1:17" x14ac:dyDescent="0.3">
      <c r="A21" s="1574">
        <v>11</v>
      </c>
      <c r="B21" s="1575">
        <v>1100</v>
      </c>
      <c r="C21" s="1579" t="s">
        <v>1690</v>
      </c>
      <c r="D21" s="1539"/>
      <c r="E21" s="1539"/>
      <c r="F21" s="1537"/>
      <c r="G21" s="1057"/>
      <c r="H21" s="1537"/>
      <c r="I21" s="1057"/>
      <c r="J21" s="1537"/>
      <c r="K21" s="1577">
        <v>11</v>
      </c>
    </row>
    <row r="22" spans="1:17" x14ac:dyDescent="0.3">
      <c r="A22" s="1574">
        <v>12</v>
      </c>
      <c r="B22" s="1575">
        <v>1200</v>
      </c>
      <c r="C22" s="1576" t="s">
        <v>1689</v>
      </c>
      <c r="D22" s="1539"/>
      <c r="E22" s="1539"/>
      <c r="F22" s="1537"/>
      <c r="G22" s="1057"/>
      <c r="H22" s="1537"/>
      <c r="I22" s="1057"/>
      <c r="J22" s="1537"/>
      <c r="K22" s="1577">
        <v>12</v>
      </c>
    </row>
    <row r="23" spans="1:17" x14ac:dyDescent="0.3">
      <c r="A23" s="1574">
        <v>13</v>
      </c>
      <c r="B23" s="1575">
        <v>1300</v>
      </c>
      <c r="C23" s="1576" t="s">
        <v>1688</v>
      </c>
      <c r="D23" s="1539"/>
      <c r="E23" s="1539"/>
      <c r="F23" s="1537"/>
      <c r="G23" s="1057"/>
      <c r="H23" s="1537"/>
      <c r="I23" s="1057"/>
      <c r="J23" s="1537"/>
      <c r="K23" s="1577">
        <v>13</v>
      </c>
    </row>
    <row r="24" spans="1:17" x14ac:dyDescent="0.3">
      <c r="A24" s="1574">
        <v>14</v>
      </c>
      <c r="B24" s="1580">
        <v>1400</v>
      </c>
      <c r="C24" s="1581" t="s">
        <v>1687</v>
      </c>
      <c r="D24" s="1539"/>
      <c r="E24" s="1539"/>
      <c r="F24" s="1537"/>
      <c r="G24" s="1057"/>
      <c r="H24" s="1537"/>
      <c r="I24" s="1057"/>
      <c r="J24" s="1537"/>
      <c r="K24" s="1577">
        <v>14</v>
      </c>
    </row>
    <row r="25" spans="1:17" x14ac:dyDescent="0.3">
      <c r="A25" s="1574">
        <v>15</v>
      </c>
      <c r="B25" s="1580">
        <v>1500</v>
      </c>
      <c r="C25" s="1579" t="s">
        <v>1686</v>
      </c>
      <c r="D25" s="1539"/>
      <c r="E25" s="1539"/>
      <c r="F25" s="1537"/>
      <c r="G25" s="1057"/>
      <c r="H25" s="1537"/>
      <c r="I25" s="1057"/>
      <c r="J25" s="1537"/>
      <c r="K25" s="1577">
        <v>15</v>
      </c>
    </row>
    <row r="26" spans="1:17" x14ac:dyDescent="0.3">
      <c r="A26" s="1574">
        <v>16</v>
      </c>
      <c r="B26" s="1580">
        <v>1600</v>
      </c>
      <c r="C26" s="1579" t="s">
        <v>1875</v>
      </c>
      <c r="D26" s="1539"/>
      <c r="E26" s="1539"/>
      <c r="F26" s="1537"/>
      <c r="G26" s="1057"/>
      <c r="H26" s="1537"/>
      <c r="I26" s="1057"/>
      <c r="J26" s="1537"/>
      <c r="K26" s="1577">
        <v>16</v>
      </c>
    </row>
    <row r="27" spans="1:17" x14ac:dyDescent="0.3">
      <c r="A27" s="1574">
        <v>17</v>
      </c>
      <c r="B27" s="1580">
        <v>1700</v>
      </c>
      <c r="C27" s="1582" t="s">
        <v>1685</v>
      </c>
      <c r="D27" s="1572"/>
      <c r="E27" s="1572"/>
      <c r="F27" s="1572"/>
      <c r="G27" s="1572"/>
      <c r="H27" s="1572"/>
      <c r="I27" s="1572"/>
      <c r="J27" s="1572"/>
      <c r="K27" s="1577">
        <v>17</v>
      </c>
    </row>
    <row r="28" spans="1:17" x14ac:dyDescent="0.3">
      <c r="A28" s="1047" t="s">
        <v>1684</v>
      </c>
      <c r="B28" s="1570"/>
      <c r="C28" s="1583"/>
      <c r="D28" s="1572"/>
      <c r="E28" s="1572"/>
      <c r="F28" s="1572"/>
      <c r="G28" s="1572"/>
      <c r="H28" s="1572"/>
      <c r="I28" s="1572"/>
      <c r="J28" s="1572"/>
      <c r="K28" s="1573"/>
    </row>
    <row r="29" spans="1:17" x14ac:dyDescent="0.3">
      <c r="A29" s="1584">
        <v>25</v>
      </c>
      <c r="B29" s="1575">
        <v>2500</v>
      </c>
      <c r="C29" s="1579" t="s">
        <v>1683</v>
      </c>
      <c r="D29" s="1572"/>
      <c r="E29" s="1537"/>
      <c r="F29" s="1537"/>
      <c r="G29" s="1057"/>
      <c r="H29" s="1537"/>
      <c r="I29" s="1057"/>
      <c r="J29" s="1537"/>
      <c r="K29" s="1585">
        <v>25</v>
      </c>
    </row>
    <row r="30" spans="1:17" s="1586" customFormat="1" x14ac:dyDescent="0.3">
      <c r="A30" s="1584">
        <v>26</v>
      </c>
      <c r="B30" s="1575">
        <v>2600</v>
      </c>
      <c r="C30" s="1579" t="s">
        <v>1682</v>
      </c>
      <c r="D30" s="1537"/>
      <c r="E30" s="1537"/>
      <c r="F30" s="1537"/>
      <c r="G30" s="1057"/>
      <c r="H30" s="1537"/>
      <c r="I30" s="1057"/>
      <c r="J30" s="1537"/>
      <c r="K30" s="1585">
        <v>26</v>
      </c>
      <c r="L30" s="816"/>
      <c r="M30" s="816"/>
      <c r="N30" s="816"/>
      <c r="O30" s="816"/>
      <c r="P30" s="816"/>
      <c r="Q30" s="816"/>
    </row>
    <row r="31" spans="1:17" s="1586" customFormat="1" x14ac:dyDescent="0.3">
      <c r="A31" s="1584">
        <v>27</v>
      </c>
      <c r="B31" s="1575">
        <v>2700</v>
      </c>
      <c r="C31" s="1579" t="s">
        <v>1681</v>
      </c>
      <c r="D31" s="1537"/>
      <c r="E31" s="1537"/>
      <c r="F31" s="1537"/>
      <c r="G31" s="1057"/>
      <c r="H31" s="1537"/>
      <c r="I31" s="1057"/>
      <c r="J31" s="1537"/>
      <c r="K31" s="1585">
        <v>27</v>
      </c>
      <c r="L31" s="816"/>
      <c r="M31" s="816"/>
      <c r="N31" s="816"/>
      <c r="O31" s="816"/>
      <c r="P31" s="816"/>
      <c r="Q31" s="816"/>
    </row>
    <row r="32" spans="1:17" s="1586" customFormat="1" x14ac:dyDescent="0.3">
      <c r="A32" s="1584">
        <v>28</v>
      </c>
      <c r="B32" s="1575">
        <v>2800</v>
      </c>
      <c r="C32" s="1579" t="s">
        <v>1680</v>
      </c>
      <c r="D32" s="1537"/>
      <c r="E32" s="1537"/>
      <c r="F32" s="1537"/>
      <c r="G32" s="1057"/>
      <c r="H32" s="1537"/>
      <c r="I32" s="1057"/>
      <c r="J32" s="1537"/>
      <c r="K32" s="1585">
        <v>28</v>
      </c>
      <c r="L32" s="816"/>
      <c r="M32" s="816"/>
      <c r="N32" s="816"/>
      <c r="O32" s="816"/>
      <c r="P32" s="816"/>
      <c r="Q32" s="816"/>
    </row>
    <row r="33" spans="1:17" s="1586" customFormat="1" x14ac:dyDescent="0.3">
      <c r="A33" s="1584">
        <v>29</v>
      </c>
      <c r="B33" s="1575">
        <v>2900</v>
      </c>
      <c r="C33" s="1579" t="s">
        <v>1679</v>
      </c>
      <c r="D33" s="1537"/>
      <c r="E33" s="1537"/>
      <c r="F33" s="1537"/>
      <c r="G33" s="1057"/>
      <c r="H33" s="1537"/>
      <c r="I33" s="1057"/>
      <c r="J33" s="1537"/>
      <c r="K33" s="1585">
        <v>29</v>
      </c>
      <c r="L33" s="816"/>
      <c r="M33" s="816"/>
      <c r="N33" s="816"/>
      <c r="O33" s="816"/>
      <c r="P33" s="816"/>
      <c r="Q33" s="816"/>
    </row>
    <row r="34" spans="1:17" s="1586" customFormat="1" x14ac:dyDescent="0.3">
      <c r="A34" s="1584">
        <v>30</v>
      </c>
      <c r="B34" s="1575">
        <v>3000</v>
      </c>
      <c r="C34" s="1579" t="s">
        <v>1678</v>
      </c>
      <c r="D34" s="1537"/>
      <c r="E34" s="1537"/>
      <c r="F34" s="1537"/>
      <c r="G34" s="1057"/>
      <c r="H34" s="1537"/>
      <c r="I34" s="1057"/>
      <c r="J34" s="1537"/>
      <c r="K34" s="1585">
        <v>30</v>
      </c>
      <c r="L34" s="816"/>
      <c r="M34" s="816"/>
      <c r="N34" s="816"/>
      <c r="O34" s="816"/>
      <c r="P34" s="816"/>
      <c r="Q34" s="816"/>
    </row>
    <row r="35" spans="1:17" s="1586" customFormat="1" x14ac:dyDescent="0.3">
      <c r="A35" s="1584">
        <v>31</v>
      </c>
      <c r="B35" s="1575">
        <v>3100</v>
      </c>
      <c r="C35" s="1579" t="s">
        <v>1677</v>
      </c>
      <c r="D35" s="1537"/>
      <c r="E35" s="1537"/>
      <c r="F35" s="1537"/>
      <c r="G35" s="1057"/>
      <c r="H35" s="1537"/>
      <c r="I35" s="1057"/>
      <c r="J35" s="1537"/>
      <c r="K35" s="1585">
        <v>31</v>
      </c>
      <c r="L35" s="816"/>
      <c r="M35" s="816"/>
      <c r="N35" s="816"/>
      <c r="O35" s="816"/>
      <c r="P35" s="816"/>
      <c r="Q35" s="816"/>
    </row>
    <row r="36" spans="1:17" s="1586" customFormat="1" x14ac:dyDescent="0.3">
      <c r="A36" s="1584">
        <v>32</v>
      </c>
      <c r="B36" s="1575">
        <v>3200</v>
      </c>
      <c r="C36" s="1579" t="s">
        <v>1676</v>
      </c>
      <c r="D36" s="1537"/>
      <c r="E36" s="1537"/>
      <c r="F36" s="1537"/>
      <c r="G36" s="1057"/>
      <c r="H36" s="1537"/>
      <c r="I36" s="1057"/>
      <c r="J36" s="1537"/>
      <c r="K36" s="1585">
        <v>32</v>
      </c>
      <c r="L36" s="816"/>
      <c r="M36" s="816"/>
      <c r="N36" s="816"/>
      <c r="O36" s="816"/>
      <c r="P36" s="816"/>
      <c r="Q36" s="816"/>
    </row>
    <row r="37" spans="1:17" s="1586" customFormat="1" x14ac:dyDescent="0.3">
      <c r="A37" s="1584">
        <v>33</v>
      </c>
      <c r="B37" s="1575">
        <v>3300</v>
      </c>
      <c r="C37" s="1581" t="s">
        <v>1675</v>
      </c>
      <c r="D37" s="1537"/>
      <c r="E37" s="1537"/>
      <c r="F37" s="1537"/>
      <c r="G37" s="1057"/>
      <c r="H37" s="1537"/>
      <c r="I37" s="1057"/>
      <c r="J37" s="1537"/>
      <c r="K37" s="1585">
        <v>33</v>
      </c>
      <c r="L37" s="816"/>
      <c r="M37" s="816"/>
      <c r="N37" s="816"/>
      <c r="O37" s="816"/>
      <c r="P37" s="816"/>
      <c r="Q37" s="816"/>
    </row>
    <row r="38" spans="1:17" s="1586" customFormat="1" x14ac:dyDescent="0.3">
      <c r="A38" s="1584">
        <v>34</v>
      </c>
      <c r="B38" s="1575">
        <v>3400</v>
      </c>
      <c r="C38" s="1581" t="s">
        <v>1674</v>
      </c>
      <c r="D38" s="1537"/>
      <c r="E38" s="1537"/>
      <c r="F38" s="1537"/>
      <c r="G38" s="1057"/>
      <c r="H38" s="1537"/>
      <c r="I38" s="1057"/>
      <c r="J38" s="1537"/>
      <c r="K38" s="1585">
        <v>34</v>
      </c>
      <c r="L38" s="816"/>
      <c r="M38" s="816"/>
      <c r="N38" s="816"/>
      <c r="O38" s="816"/>
      <c r="P38" s="816"/>
      <c r="Q38" s="816"/>
    </row>
    <row r="39" spans="1:17" s="1586" customFormat="1" x14ac:dyDescent="0.3">
      <c r="A39" s="1584">
        <v>35</v>
      </c>
      <c r="B39" s="1575">
        <v>3500</v>
      </c>
      <c r="C39" s="1579" t="s">
        <v>1673</v>
      </c>
      <c r="D39" s="1537"/>
      <c r="E39" s="1537"/>
      <c r="F39" s="1537"/>
      <c r="G39" s="1057"/>
      <c r="H39" s="1537"/>
      <c r="I39" s="1057"/>
      <c r="J39" s="1537"/>
      <c r="K39" s="1585">
        <v>35</v>
      </c>
      <c r="L39" s="816"/>
      <c r="M39" s="816"/>
      <c r="N39" s="816"/>
      <c r="O39" s="816"/>
      <c r="P39" s="816"/>
      <c r="Q39" s="816"/>
    </row>
    <row r="40" spans="1:17" s="1586" customFormat="1" x14ac:dyDescent="0.3">
      <c r="A40" s="1584">
        <v>36</v>
      </c>
      <c r="B40" s="1575">
        <v>3600</v>
      </c>
      <c r="C40" s="1579" t="s">
        <v>1672</v>
      </c>
      <c r="D40" s="1537"/>
      <c r="E40" s="1537"/>
      <c r="F40" s="1537"/>
      <c r="G40" s="1057"/>
      <c r="H40" s="1537"/>
      <c r="I40" s="1057"/>
      <c r="J40" s="1537"/>
      <c r="K40" s="1585">
        <v>36</v>
      </c>
      <c r="L40" s="816"/>
      <c r="M40" s="816"/>
      <c r="N40" s="816"/>
      <c r="O40" s="816"/>
      <c r="P40" s="816"/>
      <c r="Q40" s="816"/>
    </row>
    <row r="41" spans="1:17" ht="13.15" customHeight="1" x14ac:dyDescent="0.3">
      <c r="A41" s="1584">
        <v>37</v>
      </c>
      <c r="B41" s="1575">
        <v>3700</v>
      </c>
      <c r="C41" s="1579" t="s">
        <v>1948</v>
      </c>
      <c r="D41" s="1537"/>
      <c r="E41" s="1537"/>
      <c r="F41" s="1537"/>
      <c r="G41" s="1057"/>
      <c r="H41" s="1537"/>
      <c r="I41" s="1057"/>
      <c r="J41" s="1537"/>
      <c r="K41" s="1585">
        <v>37</v>
      </c>
    </row>
    <row r="42" spans="1:17" ht="13.15" customHeight="1" x14ac:dyDescent="0.3">
      <c r="A42" s="1584">
        <v>38</v>
      </c>
      <c r="B42" s="1575">
        <v>3800</v>
      </c>
      <c r="C42" s="1579" t="s">
        <v>1671</v>
      </c>
      <c r="D42" s="1537"/>
      <c r="E42" s="1537"/>
      <c r="F42" s="1537"/>
      <c r="G42" s="1057"/>
      <c r="H42" s="1537"/>
      <c r="I42" s="1057"/>
      <c r="J42" s="1537"/>
      <c r="K42" s="1585">
        <v>38</v>
      </c>
    </row>
    <row r="43" spans="1:17" x14ac:dyDescent="0.3">
      <c r="A43" s="1584">
        <v>39</v>
      </c>
      <c r="B43" s="1575">
        <v>3900</v>
      </c>
      <c r="C43" s="1579" t="s">
        <v>1670</v>
      </c>
      <c r="D43" s="1537"/>
      <c r="E43" s="1537"/>
      <c r="F43" s="1537"/>
      <c r="G43" s="1057"/>
      <c r="H43" s="1537"/>
      <c r="I43" s="1057"/>
      <c r="J43" s="1537"/>
      <c r="K43" s="1585">
        <v>39</v>
      </c>
    </row>
    <row r="45" spans="1:17" x14ac:dyDescent="0.3">
      <c r="A45" s="1587" t="s">
        <v>1649</v>
      </c>
      <c r="B45" s="1588" t="s">
        <v>1984</v>
      </c>
      <c r="C45" s="58"/>
    </row>
    <row r="46" spans="1:17" x14ac:dyDescent="0.3">
      <c r="A46" s="1587" t="s">
        <v>1648</v>
      </c>
      <c r="B46" s="1588" t="s">
        <v>1985</v>
      </c>
    </row>
    <row r="50" spans="1:11" x14ac:dyDescent="0.3">
      <c r="D50" s="819"/>
      <c r="E50" s="819"/>
      <c r="F50" s="819"/>
      <c r="G50" s="819"/>
      <c r="H50" s="819"/>
      <c r="I50" s="819"/>
      <c r="J50" s="1589"/>
      <c r="K50" s="1590"/>
    </row>
    <row r="52" spans="1:11" x14ac:dyDescent="0.3">
      <c r="A52" s="821"/>
      <c r="B52" s="821"/>
      <c r="C52" s="58"/>
      <c r="D52" s="819"/>
      <c r="E52" s="820"/>
      <c r="F52" s="820"/>
      <c r="G52" s="820"/>
      <c r="H52" s="820"/>
      <c r="I52" s="820"/>
      <c r="J52" s="820"/>
    </row>
    <row r="53" spans="1:11" x14ac:dyDescent="0.3">
      <c r="A53" s="1591" t="s">
        <v>2214</v>
      </c>
      <c r="B53" s="1591"/>
      <c r="C53" s="1592"/>
      <c r="D53" s="1593"/>
      <c r="E53" s="1592"/>
      <c r="F53" s="1592"/>
      <c r="G53" s="1592"/>
      <c r="H53" s="1592"/>
      <c r="I53" s="1592"/>
      <c r="J53" s="1592"/>
      <c r="K53" s="1592"/>
    </row>
    <row r="54" spans="1:11" x14ac:dyDescent="0.3">
      <c r="A54" s="814" t="s">
        <v>1785</v>
      </c>
      <c r="B54" s="820"/>
      <c r="C54" s="819"/>
      <c r="D54" s="820"/>
      <c r="E54" s="820"/>
      <c r="F54" s="820"/>
      <c r="G54" s="820"/>
      <c r="H54" s="820"/>
      <c r="I54" s="820"/>
      <c r="J54" s="820"/>
      <c r="K54" s="821" t="s">
        <v>2204</v>
      </c>
    </row>
    <row r="55" spans="1:11" ht="13.15" customHeight="1" x14ac:dyDescent="0.3">
      <c r="A55" s="814" t="s">
        <v>2058</v>
      </c>
      <c r="B55" s="815"/>
      <c r="D55" s="817"/>
      <c r="E55" s="822" t="str">
        <f>+E1</f>
        <v xml:space="preserve">                         FORM CMS 1728-94</v>
      </c>
      <c r="K55" s="823" t="s">
        <v>5</v>
      </c>
    </row>
    <row r="56" spans="1:11" ht="13.15" customHeight="1" x14ac:dyDescent="0.3">
      <c r="A56" s="1554" t="s">
        <v>1835</v>
      </c>
      <c r="B56" s="1594"/>
      <c r="C56" s="1592"/>
      <c r="D56" s="1555"/>
      <c r="E56" s="1555"/>
      <c r="F56" s="1555"/>
      <c r="G56" s="1555"/>
      <c r="H56" s="1503" t="s">
        <v>1584</v>
      </c>
      <c r="I56" s="1504" t="s">
        <v>513</v>
      </c>
      <c r="J56" s="1556" t="s">
        <v>1669</v>
      </c>
      <c r="K56" s="1555"/>
    </row>
    <row r="57" spans="1:11" ht="13.15" customHeight="1" x14ac:dyDescent="0.3">
      <c r="A57" s="822"/>
      <c r="D57" s="820"/>
      <c r="E57" s="820"/>
      <c r="F57" s="820"/>
      <c r="G57" s="820"/>
      <c r="H57" s="1507" t="s">
        <v>653</v>
      </c>
      <c r="I57" s="1508" t="s">
        <v>1783</v>
      </c>
      <c r="J57" s="1557"/>
    </row>
    <row r="58" spans="1:11" ht="13.15" customHeight="1" x14ac:dyDescent="0.3">
      <c r="A58" s="821"/>
      <c r="B58" s="821"/>
      <c r="C58" s="820"/>
      <c r="D58" s="820"/>
      <c r="E58" s="820"/>
      <c r="F58" s="820"/>
      <c r="G58" s="820"/>
      <c r="H58" s="1510" t="s">
        <v>1794</v>
      </c>
      <c r="I58" s="1508" t="s">
        <v>1784</v>
      </c>
      <c r="J58" s="1558"/>
    </row>
    <row r="59" spans="1:11" ht="13.15" customHeight="1" x14ac:dyDescent="0.3">
      <c r="A59" s="1559"/>
      <c r="B59" s="1559"/>
      <c r="C59" s="1560"/>
      <c r="D59" s="1560"/>
      <c r="E59" s="1560"/>
      <c r="F59" s="1560"/>
      <c r="G59" s="1560"/>
      <c r="H59" s="1515" t="s">
        <v>653</v>
      </c>
      <c r="I59" s="1516"/>
      <c r="J59" s="1561"/>
      <c r="K59" s="1560"/>
    </row>
    <row r="60" spans="1:11" ht="13.15" customHeight="1" x14ac:dyDescent="0.3">
      <c r="A60" s="1562"/>
      <c r="B60" s="1562"/>
      <c r="C60" s="1555"/>
      <c r="D60" s="1563"/>
      <c r="E60" s="1563"/>
      <c r="F60" s="1564" t="s">
        <v>503</v>
      </c>
      <c r="G60" s="1564"/>
      <c r="H60" s="1563"/>
      <c r="I60" s="1564"/>
      <c r="J60" s="1563"/>
      <c r="K60" s="1565"/>
    </row>
    <row r="61" spans="1:11" x14ac:dyDescent="0.3">
      <c r="C61" s="1025"/>
      <c r="D61" s="1567"/>
      <c r="E61" s="1567"/>
      <c r="F61" s="1567" t="s">
        <v>1826</v>
      </c>
      <c r="G61" s="1567" t="s">
        <v>675</v>
      </c>
      <c r="H61" s="1567"/>
      <c r="I61" s="1567" t="s">
        <v>689</v>
      </c>
      <c r="J61" s="1567" t="s">
        <v>503</v>
      </c>
      <c r="K61" s="1568"/>
    </row>
    <row r="62" spans="1:11" x14ac:dyDescent="0.3">
      <c r="C62" s="820"/>
      <c r="D62" s="1569" t="s">
        <v>682</v>
      </c>
      <c r="E62" s="1569" t="s">
        <v>686</v>
      </c>
      <c r="F62" s="1569" t="s">
        <v>1827</v>
      </c>
      <c r="G62" s="1569" t="s">
        <v>1668</v>
      </c>
      <c r="H62" s="1569" t="s">
        <v>12</v>
      </c>
      <c r="I62" s="1569" t="s">
        <v>698</v>
      </c>
      <c r="J62" s="1569" t="s">
        <v>1773</v>
      </c>
      <c r="K62" s="1568"/>
    </row>
    <row r="63" spans="1:11" ht="13.15" customHeight="1" x14ac:dyDescent="0.3">
      <c r="C63" s="820"/>
      <c r="D63" s="1564">
        <v>1</v>
      </c>
      <c r="E63" s="1564">
        <v>2</v>
      </c>
      <c r="F63" s="1564">
        <v>3</v>
      </c>
      <c r="G63" s="1564">
        <v>4</v>
      </c>
      <c r="H63" s="1564">
        <v>5</v>
      </c>
      <c r="I63" s="1564">
        <v>6</v>
      </c>
      <c r="J63" s="1564">
        <v>7</v>
      </c>
      <c r="K63" s="1568"/>
    </row>
    <row r="64" spans="1:11" ht="13.15" customHeight="1" x14ac:dyDescent="0.3">
      <c r="A64" s="1047" t="s">
        <v>1667</v>
      </c>
      <c r="B64" s="1570"/>
      <c r="C64" s="1583"/>
      <c r="D64" s="1572"/>
      <c r="E64" s="1572"/>
      <c r="F64" s="1572"/>
      <c r="G64" s="1572"/>
      <c r="H64" s="1572"/>
      <c r="I64" s="1572"/>
      <c r="J64" s="1572"/>
      <c r="K64" s="1573"/>
    </row>
    <row r="65" spans="1:12" ht="13.15" customHeight="1" x14ac:dyDescent="0.3">
      <c r="A65" s="1584">
        <v>40</v>
      </c>
      <c r="B65" s="1575">
        <v>4000</v>
      </c>
      <c r="C65" s="1581" t="s">
        <v>1666</v>
      </c>
      <c r="D65" s="1537"/>
      <c r="E65" s="1537"/>
      <c r="F65" s="1537"/>
      <c r="G65" s="1057"/>
      <c r="H65" s="1537"/>
      <c r="I65" s="1057"/>
      <c r="J65" s="1537"/>
      <c r="K65" s="1585">
        <v>40</v>
      </c>
    </row>
    <row r="66" spans="1:12" ht="13.15" customHeight="1" x14ac:dyDescent="0.3">
      <c r="A66" s="1584">
        <v>41</v>
      </c>
      <c r="B66" s="1575">
        <v>4100</v>
      </c>
      <c r="C66" s="1576" t="s">
        <v>1949</v>
      </c>
      <c r="D66" s="1537"/>
      <c r="E66" s="1537"/>
      <c r="F66" s="1537"/>
      <c r="G66" s="1057"/>
      <c r="H66" s="1537"/>
      <c r="I66" s="1057"/>
      <c r="J66" s="1537"/>
      <c r="K66" s="1585">
        <v>41</v>
      </c>
    </row>
    <row r="67" spans="1:12" x14ac:dyDescent="0.3">
      <c r="A67" s="1584">
        <v>42</v>
      </c>
      <c r="B67" s="1575">
        <v>4200</v>
      </c>
      <c r="C67" s="1576" t="s">
        <v>1665</v>
      </c>
      <c r="D67" s="1537"/>
      <c r="E67" s="1537"/>
      <c r="F67" s="1537"/>
      <c r="G67" s="1057"/>
      <c r="H67" s="1537"/>
      <c r="I67" s="1057"/>
      <c r="J67" s="1537"/>
      <c r="K67" s="1585">
        <v>42</v>
      </c>
    </row>
    <row r="68" spans="1:12" s="1586" customFormat="1" x14ac:dyDescent="0.3">
      <c r="A68" s="1584">
        <v>43</v>
      </c>
      <c r="B68" s="1575">
        <v>4300</v>
      </c>
      <c r="C68" s="1576" t="s">
        <v>1664</v>
      </c>
      <c r="D68" s="1537"/>
      <c r="E68" s="1537"/>
      <c r="F68" s="1537"/>
      <c r="G68" s="1057"/>
      <c r="H68" s="1537"/>
      <c r="I68" s="1057"/>
      <c r="J68" s="1537"/>
      <c r="K68" s="1585">
        <v>43</v>
      </c>
      <c r="L68" s="816"/>
    </row>
    <row r="69" spans="1:12" s="1586" customFormat="1" x14ac:dyDescent="0.3">
      <c r="A69" s="1584">
        <v>44</v>
      </c>
      <c r="B69" s="1575">
        <v>4400</v>
      </c>
      <c r="C69" s="1576" t="s">
        <v>1663</v>
      </c>
      <c r="D69" s="1537"/>
      <c r="E69" s="1537"/>
      <c r="F69" s="1537"/>
      <c r="G69" s="1057"/>
      <c r="H69" s="1537"/>
      <c r="I69" s="1057"/>
      <c r="J69" s="1537"/>
      <c r="K69" s="1585">
        <v>44</v>
      </c>
      <c r="L69" s="816"/>
    </row>
    <row r="70" spans="1:12" s="1586" customFormat="1" x14ac:dyDescent="0.3">
      <c r="A70" s="1584">
        <v>45</v>
      </c>
      <c r="B70" s="1575">
        <v>4500</v>
      </c>
      <c r="C70" s="1576" t="s">
        <v>1662</v>
      </c>
      <c r="D70" s="1537"/>
      <c r="E70" s="1537"/>
      <c r="F70" s="1537"/>
      <c r="G70" s="1057"/>
      <c r="H70" s="1537"/>
      <c r="I70" s="1057"/>
      <c r="J70" s="1537"/>
      <c r="K70" s="1585">
        <v>45</v>
      </c>
      <c r="L70" s="816"/>
    </row>
    <row r="71" spans="1:12" s="1586" customFormat="1" x14ac:dyDescent="0.3">
      <c r="A71" s="1584">
        <v>46</v>
      </c>
      <c r="B71" s="1575"/>
      <c r="C71" s="1579" t="s">
        <v>1991</v>
      </c>
      <c r="D71" s="1537"/>
      <c r="E71" s="1537"/>
      <c r="F71" s="1537"/>
      <c r="G71" s="1057"/>
      <c r="H71" s="1537"/>
      <c r="I71" s="1057"/>
      <c r="J71" s="1537"/>
      <c r="K71" s="1585">
        <v>46</v>
      </c>
      <c r="L71" s="816"/>
    </row>
    <row r="72" spans="1:12" x14ac:dyDescent="0.3">
      <c r="A72" s="1047" t="s">
        <v>1661</v>
      </c>
      <c r="B72" s="1570"/>
      <c r="C72" s="1571"/>
      <c r="D72" s="1572"/>
      <c r="E72" s="1572"/>
      <c r="F72" s="1572"/>
      <c r="G72" s="1572"/>
      <c r="H72" s="1572"/>
      <c r="I72" s="1572"/>
      <c r="J72" s="1572"/>
      <c r="K72" s="1573"/>
    </row>
    <row r="73" spans="1:12" x14ac:dyDescent="0.3">
      <c r="A73" s="1574">
        <v>60</v>
      </c>
      <c r="B73" s="1575">
        <v>6000</v>
      </c>
      <c r="C73" s="1576" t="s">
        <v>1660</v>
      </c>
      <c r="D73" s="1539"/>
      <c r="E73" s="1539"/>
      <c r="F73" s="1537"/>
      <c r="G73" s="1057"/>
      <c r="H73" s="1537"/>
      <c r="I73" s="1057"/>
      <c r="J73" s="1537"/>
      <c r="K73" s="1595">
        <v>60</v>
      </c>
    </row>
    <row r="74" spans="1:12" x14ac:dyDescent="0.3">
      <c r="A74" s="1574">
        <v>61</v>
      </c>
      <c r="B74" s="1575">
        <v>6100</v>
      </c>
      <c r="C74" s="1576" t="s">
        <v>1659</v>
      </c>
      <c r="D74" s="1539"/>
      <c r="E74" s="1539"/>
      <c r="F74" s="1537"/>
      <c r="G74" s="1057"/>
      <c r="H74" s="1537"/>
      <c r="I74" s="1057"/>
      <c r="J74" s="1537"/>
      <c r="K74" s="1595">
        <v>61</v>
      </c>
    </row>
    <row r="75" spans="1:12" x14ac:dyDescent="0.3">
      <c r="A75" s="1574">
        <v>62</v>
      </c>
      <c r="B75" s="1575">
        <v>6200</v>
      </c>
      <c r="C75" s="1576" t="s">
        <v>1658</v>
      </c>
      <c r="D75" s="1539"/>
      <c r="E75" s="1539"/>
      <c r="F75" s="1537"/>
      <c r="G75" s="1057"/>
      <c r="H75" s="1537"/>
      <c r="I75" s="1057"/>
      <c r="J75" s="1537"/>
      <c r="K75" s="1595">
        <v>62</v>
      </c>
    </row>
    <row r="76" spans="1:12" x14ac:dyDescent="0.3">
      <c r="A76" s="1574">
        <v>63</v>
      </c>
      <c r="B76" s="1575">
        <v>6300</v>
      </c>
      <c r="C76" s="1576" t="s">
        <v>1657</v>
      </c>
      <c r="D76" s="1539"/>
      <c r="E76" s="1539"/>
      <c r="F76" s="1537"/>
      <c r="G76" s="1057"/>
      <c r="H76" s="1537"/>
      <c r="I76" s="1057"/>
      <c r="J76" s="1537"/>
      <c r="K76" s="1595">
        <v>63</v>
      </c>
    </row>
    <row r="77" spans="1:12" x14ac:dyDescent="0.3">
      <c r="A77" s="1574">
        <v>64</v>
      </c>
      <c r="B77" s="1575">
        <v>6400</v>
      </c>
      <c r="C77" s="1576" t="s">
        <v>1656</v>
      </c>
      <c r="D77" s="1539"/>
      <c r="E77" s="1539"/>
      <c r="F77" s="1537"/>
      <c r="G77" s="1057"/>
      <c r="H77" s="1537"/>
      <c r="I77" s="1057"/>
      <c r="J77" s="1537"/>
      <c r="K77" s="1595">
        <v>64</v>
      </c>
    </row>
    <row r="78" spans="1:12" x14ac:dyDescent="0.3">
      <c r="A78" s="1574">
        <v>65</v>
      </c>
      <c r="B78" s="1575">
        <v>6500</v>
      </c>
      <c r="C78" s="1576" t="s">
        <v>1655</v>
      </c>
      <c r="D78" s="1539"/>
      <c r="E78" s="1539"/>
      <c r="F78" s="1537"/>
      <c r="G78" s="1057"/>
      <c r="H78" s="1537"/>
      <c r="I78" s="1057"/>
      <c r="J78" s="1537"/>
      <c r="K78" s="1595">
        <v>65</v>
      </c>
    </row>
    <row r="79" spans="1:12" x14ac:dyDescent="0.3">
      <c r="A79" s="1574">
        <v>66</v>
      </c>
      <c r="B79" s="1575">
        <v>6600</v>
      </c>
      <c r="C79" s="1576" t="s">
        <v>1654</v>
      </c>
      <c r="D79" s="1539"/>
      <c r="E79" s="1539"/>
      <c r="F79" s="1537"/>
      <c r="G79" s="1057"/>
      <c r="H79" s="1537"/>
      <c r="I79" s="1057"/>
      <c r="J79" s="1537"/>
      <c r="K79" s="1595">
        <v>66</v>
      </c>
    </row>
    <row r="80" spans="1:12" x14ac:dyDescent="0.3">
      <c r="A80" s="1574">
        <v>67</v>
      </c>
      <c r="B80" s="1575">
        <v>6700</v>
      </c>
      <c r="C80" s="1576" t="s">
        <v>1653</v>
      </c>
      <c r="D80" s="1539"/>
      <c r="E80" s="1539"/>
      <c r="F80" s="1537"/>
      <c r="G80" s="1057"/>
      <c r="H80" s="1537"/>
      <c r="I80" s="1057"/>
      <c r="J80" s="1537"/>
      <c r="K80" s="1595">
        <v>67</v>
      </c>
    </row>
    <row r="81" spans="1:11" x14ac:dyDescent="0.3">
      <c r="A81" s="1574">
        <v>68</v>
      </c>
      <c r="B81" s="1575">
        <v>6800</v>
      </c>
      <c r="C81" s="1576" t="s">
        <v>1652</v>
      </c>
      <c r="D81" s="1539"/>
      <c r="E81" s="1539"/>
      <c r="F81" s="1537"/>
      <c r="G81" s="1057"/>
      <c r="H81" s="1537"/>
      <c r="I81" s="1057"/>
      <c r="J81" s="1537"/>
      <c r="K81" s="1595">
        <v>68</v>
      </c>
    </row>
    <row r="82" spans="1:11" x14ac:dyDescent="0.3">
      <c r="A82" s="1574">
        <v>69</v>
      </c>
      <c r="B82" s="1575">
        <v>6900</v>
      </c>
      <c r="C82" s="1576" t="s">
        <v>1651</v>
      </c>
      <c r="D82" s="1539"/>
      <c r="E82" s="1539"/>
      <c r="F82" s="1537"/>
      <c r="G82" s="1057"/>
      <c r="H82" s="1537"/>
      <c r="I82" s="1057"/>
      <c r="J82" s="1537"/>
      <c r="K82" s="1595">
        <v>69</v>
      </c>
    </row>
    <row r="83" spans="1:11" x14ac:dyDescent="0.3">
      <c r="A83" s="1574">
        <v>70</v>
      </c>
      <c r="B83" s="1575">
        <v>7000</v>
      </c>
      <c r="C83" s="1576" t="s">
        <v>1650</v>
      </c>
      <c r="D83" s="1539"/>
      <c r="E83" s="1539"/>
      <c r="F83" s="1537"/>
      <c r="G83" s="1057"/>
      <c r="H83" s="1537"/>
      <c r="I83" s="1057"/>
      <c r="J83" s="1537"/>
      <c r="K83" s="1595">
        <v>70</v>
      </c>
    </row>
    <row r="84" spans="1:11" x14ac:dyDescent="0.3">
      <c r="A84" s="1574">
        <v>71</v>
      </c>
      <c r="B84" s="1575">
        <v>7100</v>
      </c>
      <c r="C84" s="1576" t="s">
        <v>1876</v>
      </c>
      <c r="D84" s="1539"/>
      <c r="E84" s="1539"/>
      <c r="F84" s="1537"/>
      <c r="G84" s="1057"/>
      <c r="H84" s="1537"/>
      <c r="I84" s="1057"/>
      <c r="J84" s="1537"/>
      <c r="K84" s="1595">
        <v>71</v>
      </c>
    </row>
    <row r="85" spans="1:11" x14ac:dyDescent="0.3">
      <c r="A85" s="1574">
        <v>100</v>
      </c>
      <c r="B85" s="1596"/>
      <c r="C85" s="1576" t="s">
        <v>80</v>
      </c>
      <c r="D85" s="1545"/>
      <c r="E85" s="1545"/>
      <c r="F85" s="1545"/>
      <c r="G85" s="1057"/>
      <c r="H85" s="1545"/>
      <c r="I85" s="1057"/>
      <c r="J85" s="1545"/>
      <c r="K85" s="1597">
        <v>100</v>
      </c>
    </row>
    <row r="86" spans="1:11" x14ac:dyDescent="0.3">
      <c r="A86" s="821"/>
      <c r="B86" s="821"/>
      <c r="C86" s="820"/>
      <c r="D86" s="820"/>
      <c r="E86" s="820"/>
      <c r="F86" s="820"/>
      <c r="G86" s="820"/>
      <c r="H86" s="820"/>
      <c r="I86" s="820"/>
      <c r="J86" s="820"/>
    </row>
    <row r="87" spans="1:11" x14ac:dyDescent="0.3">
      <c r="A87" s="1587" t="s">
        <v>1649</v>
      </c>
      <c r="B87" s="1588" t="s">
        <v>1984</v>
      </c>
      <c r="D87" s="820"/>
      <c r="E87" s="820"/>
      <c r="F87" s="820"/>
      <c r="G87" s="820"/>
      <c r="H87" s="820"/>
      <c r="I87" s="820"/>
      <c r="J87" s="820"/>
    </row>
    <row r="88" spans="1:11" x14ac:dyDescent="0.3">
      <c r="A88" s="1587" t="s">
        <v>1648</v>
      </c>
      <c r="B88" s="1588" t="s">
        <v>1985</v>
      </c>
    </row>
    <row r="103" spans="1:11" ht="13.15" customHeight="1" x14ac:dyDescent="0.3"/>
    <row r="104" spans="1:11" ht="13.15" customHeight="1" x14ac:dyDescent="0.3"/>
    <row r="105" spans="1:11" ht="13.15" customHeight="1" x14ac:dyDescent="0.3">
      <c r="B105" s="816"/>
    </row>
    <row r="106" spans="1:11" ht="13.15" customHeight="1" x14ac:dyDescent="0.3">
      <c r="A106" s="1598" t="s">
        <v>2062</v>
      </c>
      <c r="B106" s="1599"/>
      <c r="C106" s="1599"/>
      <c r="D106" s="1599"/>
      <c r="E106" s="1599"/>
      <c r="F106" s="1599"/>
      <c r="G106" s="1599"/>
      <c r="H106" s="1599"/>
      <c r="I106" s="1599"/>
      <c r="J106" s="1599"/>
      <c r="K106" s="1599"/>
    </row>
    <row r="107" spans="1:11" ht="13.15" customHeight="1" x14ac:dyDescent="0.3">
      <c r="A107" s="814" t="s">
        <v>2051</v>
      </c>
      <c r="B107" s="824"/>
      <c r="K107" s="823" t="s">
        <v>2007</v>
      </c>
    </row>
  </sheetData>
  <pageMargins left="0.7" right="0.7" top="0.75" bottom="0.75" header="0.3" footer="0.3"/>
  <pageSetup scale="62" orientation="landscape" r:id="rId1"/>
  <rowBreaks count="1" manualBreakCount="1">
    <brk id="54" max="16383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N54"/>
  <sheetViews>
    <sheetView showGridLines="0" view="pageBreakPreview" zoomScaleNormal="100" zoomScaleSheetLayoutView="100" workbookViewId="0">
      <selection activeCell="E32" sqref="E32"/>
    </sheetView>
  </sheetViews>
  <sheetFormatPr defaultColWidth="12.5" defaultRowHeight="13" x14ac:dyDescent="0.3"/>
  <cols>
    <col min="1" max="1" width="7" style="839" customWidth="1"/>
    <col min="2" max="2" width="43.69921875" style="834" customWidth="1"/>
    <col min="3" max="9" width="20.69921875" style="834" customWidth="1"/>
    <col min="10" max="10" width="5.296875" style="841" customWidth="1"/>
    <col min="11" max="11" width="7.796875" style="834" customWidth="1"/>
    <col min="12" max="16384" width="12.5" style="834"/>
  </cols>
  <sheetData>
    <row r="1" spans="1:14" ht="13.15" customHeight="1" x14ac:dyDescent="0.3">
      <c r="A1" s="840" t="s">
        <v>5</v>
      </c>
      <c r="B1" s="833"/>
      <c r="D1" s="835" t="s">
        <v>1771</v>
      </c>
      <c r="J1" s="836" t="s">
        <v>2058</v>
      </c>
    </row>
    <row r="2" spans="1:14" ht="13.15" customHeight="1" x14ac:dyDescent="0.3">
      <c r="A2" s="1500" t="s">
        <v>1940</v>
      </c>
      <c r="B2" s="1501"/>
      <c r="C2" s="1501"/>
      <c r="D2" s="1501"/>
      <c r="E2" s="1501"/>
      <c r="F2" s="1502"/>
      <c r="G2" s="1503" t="s">
        <v>1584</v>
      </c>
      <c r="H2" s="1504" t="s">
        <v>513</v>
      </c>
      <c r="I2" s="1505" t="s">
        <v>1712</v>
      </c>
      <c r="J2" s="1501"/>
    </row>
    <row r="3" spans="1:14" ht="13.15" customHeight="1" x14ac:dyDescent="0.3">
      <c r="A3" s="835"/>
      <c r="F3" s="1506"/>
      <c r="G3" s="1507" t="s">
        <v>653</v>
      </c>
      <c r="H3" s="1508" t="s">
        <v>1938</v>
      </c>
      <c r="I3" s="1509"/>
    </row>
    <row r="4" spans="1:14" ht="13.15" customHeight="1" x14ac:dyDescent="0.3">
      <c r="A4" s="843"/>
      <c r="B4" s="841"/>
      <c r="D4" s="841"/>
      <c r="E4" s="841"/>
      <c r="F4" s="1506"/>
      <c r="G4" s="1510" t="s">
        <v>1794</v>
      </c>
      <c r="H4" s="1508" t="s">
        <v>1784</v>
      </c>
      <c r="I4" s="1511"/>
    </row>
    <row r="5" spans="1:14" ht="13.15" customHeight="1" x14ac:dyDescent="0.3">
      <c r="A5" s="1512"/>
      <c r="B5" s="1513"/>
      <c r="C5" s="1513"/>
      <c r="D5" s="1513"/>
      <c r="E5" s="1513"/>
      <c r="F5" s="1514"/>
      <c r="G5" s="1515" t="s">
        <v>653</v>
      </c>
      <c r="H5" s="1516"/>
      <c r="I5" s="1517"/>
      <c r="J5" s="1513"/>
    </row>
    <row r="6" spans="1:14" ht="13.15" customHeight="1" x14ac:dyDescent="0.3">
      <c r="A6" s="1518"/>
      <c r="B6" s="1519"/>
      <c r="C6" s="1520"/>
      <c r="D6" s="1520"/>
      <c r="E6" s="1521" t="s">
        <v>12</v>
      </c>
      <c r="F6" s="1521"/>
      <c r="G6" s="1520"/>
      <c r="H6" s="1521"/>
      <c r="I6" s="1520"/>
      <c r="J6" s="1522"/>
    </row>
    <row r="7" spans="1:14" ht="13.15" customHeight="1" x14ac:dyDescent="0.3">
      <c r="B7" s="1523"/>
      <c r="C7" s="1524"/>
      <c r="D7" s="1524"/>
      <c r="E7" s="1524" t="s">
        <v>1702</v>
      </c>
      <c r="F7" s="1524" t="s">
        <v>675</v>
      </c>
      <c r="G7" s="1524"/>
      <c r="H7" s="1600" t="s">
        <v>689</v>
      </c>
      <c r="I7" s="1524" t="s">
        <v>503</v>
      </c>
      <c r="J7" s="1525"/>
    </row>
    <row r="8" spans="1:14" ht="13.15" customHeight="1" x14ac:dyDescent="0.3">
      <c r="B8" s="841"/>
      <c r="C8" s="1526" t="s">
        <v>682</v>
      </c>
      <c r="D8" s="1526" t="s">
        <v>686</v>
      </c>
      <c r="E8" s="1526" t="s">
        <v>1701</v>
      </c>
      <c r="F8" s="1526" t="s">
        <v>1668</v>
      </c>
      <c r="G8" s="1526" t="s">
        <v>12</v>
      </c>
      <c r="H8" s="1601" t="s">
        <v>698</v>
      </c>
      <c r="I8" s="1526" t="s">
        <v>1773</v>
      </c>
      <c r="J8" s="1525"/>
    </row>
    <row r="9" spans="1:14" ht="13.15" customHeight="1" x14ac:dyDescent="0.3">
      <c r="A9" s="843"/>
      <c r="B9" s="841"/>
      <c r="C9" s="1527">
        <v>1</v>
      </c>
      <c r="D9" s="1527">
        <v>2</v>
      </c>
      <c r="E9" s="1527">
        <v>3</v>
      </c>
      <c r="F9" s="1527">
        <v>4</v>
      </c>
      <c r="G9" s="1527">
        <v>5</v>
      </c>
      <c r="H9" s="1527">
        <v>6</v>
      </c>
      <c r="I9" s="1528">
        <v>7</v>
      </c>
      <c r="J9" s="1525"/>
    </row>
    <row r="10" spans="1:14" s="1533" customFormat="1" ht="13.15" customHeight="1" x14ac:dyDescent="0.3">
      <c r="A10" s="1529" t="s">
        <v>1684</v>
      </c>
      <c r="B10" s="1530"/>
      <c r="C10" s="1531"/>
      <c r="D10" s="1531"/>
      <c r="E10" s="1531"/>
      <c r="F10" s="1531"/>
      <c r="G10" s="1531"/>
      <c r="H10" s="1531"/>
      <c r="I10" s="1531"/>
      <c r="J10" s="1532"/>
      <c r="K10" s="834"/>
      <c r="L10" s="834"/>
      <c r="M10" s="834"/>
      <c r="N10" s="834"/>
    </row>
    <row r="11" spans="1:14" s="1533" customFormat="1" ht="13.15" customHeight="1" x14ac:dyDescent="0.3">
      <c r="A11" s="1534">
        <v>25</v>
      </c>
      <c r="B11" s="1535" t="s">
        <v>1711</v>
      </c>
      <c r="C11" s="1531"/>
      <c r="D11" s="1531"/>
      <c r="E11" s="1531"/>
      <c r="F11" s="1531"/>
      <c r="G11" s="1531"/>
      <c r="H11" s="1531"/>
      <c r="I11" s="1531"/>
      <c r="J11" s="1538">
        <v>25</v>
      </c>
      <c r="K11" s="834"/>
      <c r="L11" s="834"/>
      <c r="M11" s="834"/>
      <c r="N11" s="834"/>
    </row>
    <row r="12" spans="1:14" s="1533" customFormat="1" ht="13.15" customHeight="1" x14ac:dyDescent="0.3">
      <c r="A12" s="1534">
        <v>26</v>
      </c>
      <c r="B12" s="1535" t="s">
        <v>1425</v>
      </c>
      <c r="C12" s="1539"/>
      <c r="D12" s="1539"/>
      <c r="E12" s="1537"/>
      <c r="F12" s="1537"/>
      <c r="G12" s="1537"/>
      <c r="H12" s="1537"/>
      <c r="I12" s="1537"/>
      <c r="J12" s="1540">
        <v>26</v>
      </c>
      <c r="K12" s="834"/>
      <c r="L12" s="834"/>
      <c r="M12" s="834"/>
      <c r="N12" s="834"/>
    </row>
    <row r="13" spans="1:14" s="1533" customFormat="1" ht="13.15" customHeight="1" x14ac:dyDescent="0.3">
      <c r="A13" s="1534">
        <v>27</v>
      </c>
      <c r="B13" s="1535" t="s">
        <v>568</v>
      </c>
      <c r="C13" s="1539"/>
      <c r="D13" s="1539"/>
      <c r="E13" s="1537"/>
      <c r="F13" s="1537"/>
      <c r="G13" s="1537"/>
      <c r="H13" s="1537"/>
      <c r="I13" s="1537"/>
      <c r="J13" s="1540">
        <v>27</v>
      </c>
      <c r="K13" s="834"/>
      <c r="L13" s="834"/>
      <c r="M13" s="834"/>
      <c r="N13" s="834"/>
    </row>
    <row r="14" spans="1:14" s="1533" customFormat="1" ht="13.15" customHeight="1" x14ac:dyDescent="0.3">
      <c r="A14" s="1534">
        <v>28</v>
      </c>
      <c r="B14" s="1535" t="s">
        <v>1710</v>
      </c>
      <c r="C14" s="1539"/>
      <c r="D14" s="1539"/>
      <c r="E14" s="1537"/>
      <c r="F14" s="1537"/>
      <c r="G14" s="1537"/>
      <c r="H14" s="1537"/>
      <c r="I14" s="1537"/>
      <c r="J14" s="1540">
        <v>28</v>
      </c>
      <c r="K14" s="834"/>
      <c r="L14" s="834"/>
      <c r="M14" s="834"/>
      <c r="N14" s="834"/>
    </row>
    <row r="15" spans="1:14" s="1533" customFormat="1" ht="13.15" customHeight="1" x14ac:dyDescent="0.3">
      <c r="A15" s="1541">
        <v>29</v>
      </c>
      <c r="B15" s="1535" t="s">
        <v>1709</v>
      </c>
      <c r="C15" s="1539"/>
      <c r="D15" s="1539"/>
      <c r="E15" s="1537"/>
      <c r="F15" s="1537"/>
      <c r="G15" s="1537"/>
      <c r="H15" s="1537"/>
      <c r="I15" s="1537"/>
      <c r="J15" s="1538">
        <v>29</v>
      </c>
      <c r="K15" s="834"/>
      <c r="L15" s="834"/>
      <c r="M15" s="834"/>
      <c r="N15" s="834"/>
    </row>
    <row r="16" spans="1:14" s="1533" customFormat="1" ht="13.15" customHeight="1" x14ac:dyDescent="0.3">
      <c r="A16" s="1541">
        <v>30</v>
      </c>
      <c r="B16" s="1535" t="s">
        <v>1141</v>
      </c>
      <c r="C16" s="1539"/>
      <c r="D16" s="1539"/>
      <c r="E16" s="1537"/>
      <c r="F16" s="1537"/>
      <c r="G16" s="1537"/>
      <c r="H16" s="1537"/>
      <c r="I16" s="1537"/>
      <c r="J16" s="1538">
        <v>30</v>
      </c>
      <c r="K16" s="834"/>
      <c r="L16" s="834"/>
      <c r="M16" s="834"/>
      <c r="N16" s="834"/>
    </row>
    <row r="17" spans="1:14" s="841" customFormat="1" ht="13.15" customHeight="1" x14ac:dyDescent="0.3">
      <c r="A17" s="1534">
        <v>31</v>
      </c>
      <c r="B17" s="1535" t="s">
        <v>1143</v>
      </c>
      <c r="C17" s="1539"/>
      <c r="D17" s="1539"/>
      <c r="E17" s="1537"/>
      <c r="F17" s="1537"/>
      <c r="G17" s="1537"/>
      <c r="H17" s="1537"/>
      <c r="I17" s="1537"/>
      <c r="J17" s="1538">
        <v>31</v>
      </c>
      <c r="K17" s="834"/>
      <c r="L17" s="834"/>
      <c r="M17" s="834"/>
      <c r="N17" s="834"/>
    </row>
    <row r="18" spans="1:14" ht="13.15" customHeight="1" x14ac:dyDescent="0.3">
      <c r="A18" s="1534">
        <v>32</v>
      </c>
      <c r="B18" s="1535" t="s">
        <v>1428</v>
      </c>
      <c r="C18" s="1539"/>
      <c r="D18" s="1539"/>
      <c r="E18" s="1537"/>
      <c r="F18" s="1537"/>
      <c r="G18" s="1537"/>
      <c r="H18" s="1537"/>
      <c r="I18" s="1537"/>
      <c r="J18" s="1540">
        <v>32</v>
      </c>
    </row>
    <row r="19" spans="1:14" ht="13.15" customHeight="1" x14ac:dyDescent="0.3">
      <c r="A19" s="1541">
        <v>33</v>
      </c>
      <c r="B19" s="1542" t="s">
        <v>1115</v>
      </c>
      <c r="C19" s="1539"/>
      <c r="D19" s="1539"/>
      <c r="E19" s="1539"/>
      <c r="F19" s="1537"/>
      <c r="G19" s="1543"/>
      <c r="H19" s="1537"/>
      <c r="I19" s="1543"/>
      <c r="J19" s="1540">
        <v>33</v>
      </c>
    </row>
    <row r="20" spans="1:14" ht="13.15" customHeight="1" x14ac:dyDescent="0.3">
      <c r="A20" s="1541">
        <v>34</v>
      </c>
      <c r="B20" s="1542" t="s">
        <v>1430</v>
      </c>
      <c r="C20" s="1539"/>
      <c r="D20" s="1539"/>
      <c r="E20" s="1539"/>
      <c r="F20" s="1537"/>
      <c r="G20" s="1543"/>
      <c r="H20" s="1537"/>
      <c r="I20" s="1543"/>
      <c r="J20" s="1540">
        <v>34</v>
      </c>
    </row>
    <row r="21" spans="1:14" ht="13.15" customHeight="1" x14ac:dyDescent="0.3">
      <c r="A21" s="1534">
        <v>35</v>
      </c>
      <c r="B21" s="1535" t="s">
        <v>1431</v>
      </c>
      <c r="C21" s="1539"/>
      <c r="D21" s="1539"/>
      <c r="E21" s="1537"/>
      <c r="F21" s="1537"/>
      <c r="G21" s="1537"/>
      <c r="H21" s="1537"/>
      <c r="I21" s="1537"/>
      <c r="J21" s="1538">
        <v>35</v>
      </c>
    </row>
    <row r="22" spans="1:14" s="841" customFormat="1" ht="13.15" customHeight="1" x14ac:dyDescent="0.3">
      <c r="A22" s="1534">
        <v>36</v>
      </c>
      <c r="B22" s="1542" t="s">
        <v>1432</v>
      </c>
      <c r="C22" s="1539"/>
      <c r="D22" s="1539"/>
      <c r="E22" s="1537"/>
      <c r="F22" s="1537"/>
      <c r="G22" s="1537"/>
      <c r="H22" s="1537"/>
      <c r="I22" s="1537"/>
      <c r="J22" s="1538">
        <v>36</v>
      </c>
      <c r="K22" s="834"/>
      <c r="L22" s="834"/>
      <c r="M22" s="834"/>
      <c r="N22" s="834"/>
    </row>
    <row r="23" spans="1:14" s="841" customFormat="1" ht="13.15" customHeight="1" x14ac:dyDescent="0.3">
      <c r="A23" s="1541">
        <v>37</v>
      </c>
      <c r="B23" s="1535" t="s">
        <v>1708</v>
      </c>
      <c r="C23" s="1539"/>
      <c r="D23" s="1539"/>
      <c r="E23" s="1537"/>
      <c r="F23" s="1537"/>
      <c r="G23" s="1537"/>
      <c r="H23" s="1537"/>
      <c r="I23" s="1537"/>
      <c r="J23" s="1538">
        <v>37</v>
      </c>
      <c r="K23" s="834"/>
      <c r="L23" s="834"/>
      <c r="M23" s="834"/>
      <c r="N23" s="834"/>
    </row>
    <row r="24" spans="1:14" s="841" customFormat="1" ht="13.15" customHeight="1" x14ac:dyDescent="0.3">
      <c r="A24" s="1541">
        <v>38</v>
      </c>
      <c r="B24" s="1542" t="s">
        <v>1440</v>
      </c>
      <c r="C24" s="1539"/>
      <c r="D24" s="1539"/>
      <c r="E24" s="1537"/>
      <c r="F24" s="1537"/>
      <c r="G24" s="1537"/>
      <c r="H24" s="1537"/>
      <c r="I24" s="1537"/>
      <c r="J24" s="1540">
        <v>38</v>
      </c>
      <c r="K24" s="834"/>
      <c r="L24" s="834"/>
      <c r="M24" s="834"/>
      <c r="N24" s="834"/>
    </row>
    <row r="25" spans="1:14" s="841" customFormat="1" ht="13.15" customHeight="1" x14ac:dyDescent="0.3">
      <c r="A25" s="1534">
        <v>39</v>
      </c>
      <c r="B25" s="1542" t="s">
        <v>1441</v>
      </c>
      <c r="C25" s="1539"/>
      <c r="D25" s="1539"/>
      <c r="E25" s="1537"/>
      <c r="F25" s="1537"/>
      <c r="G25" s="1537"/>
      <c r="H25" s="1537"/>
      <c r="I25" s="1537"/>
      <c r="J25" s="1540">
        <v>39</v>
      </c>
      <c r="K25" s="834"/>
      <c r="L25" s="834"/>
      <c r="M25" s="834"/>
      <c r="N25" s="834"/>
    </row>
    <row r="26" spans="1:14" s="841" customFormat="1" ht="13.15" customHeight="1" x14ac:dyDescent="0.3">
      <c r="A26" s="1534">
        <v>40</v>
      </c>
      <c r="B26" s="1542" t="s">
        <v>1442</v>
      </c>
      <c r="C26" s="1539"/>
      <c r="D26" s="1539"/>
      <c r="E26" s="1537"/>
      <c r="F26" s="1537"/>
      <c r="G26" s="1537"/>
      <c r="H26" s="1537"/>
      <c r="I26" s="1537"/>
      <c r="J26" s="1540">
        <v>40</v>
      </c>
      <c r="K26" s="834"/>
      <c r="L26" s="834"/>
      <c r="M26" s="834"/>
      <c r="N26" s="834"/>
    </row>
    <row r="27" spans="1:14" s="841" customFormat="1" ht="13.15" customHeight="1" x14ac:dyDescent="0.3">
      <c r="A27" s="1541">
        <v>41</v>
      </c>
      <c r="B27" s="1542" t="s">
        <v>1443</v>
      </c>
      <c r="C27" s="1539"/>
      <c r="D27" s="1539"/>
      <c r="E27" s="1537"/>
      <c r="F27" s="1537"/>
      <c r="G27" s="1537"/>
      <c r="H27" s="1537"/>
      <c r="I27" s="1537"/>
      <c r="J27" s="1538">
        <v>41</v>
      </c>
      <c r="K27" s="834"/>
      <c r="L27" s="834"/>
      <c r="M27" s="834"/>
      <c r="N27" s="834"/>
    </row>
    <row r="28" spans="1:14" s="841" customFormat="1" ht="13.15" customHeight="1" x14ac:dyDescent="0.3">
      <c r="A28" s="1541">
        <v>42</v>
      </c>
      <c r="B28" s="1542" t="s">
        <v>1707</v>
      </c>
      <c r="C28" s="1539"/>
      <c r="D28" s="1539"/>
      <c r="E28" s="1537"/>
      <c r="F28" s="1537"/>
      <c r="G28" s="1537"/>
      <c r="H28" s="1537"/>
      <c r="I28" s="1537"/>
      <c r="J28" s="1538">
        <v>42</v>
      </c>
      <c r="K28" s="834"/>
      <c r="L28" s="834"/>
      <c r="M28" s="834"/>
      <c r="N28" s="834"/>
    </row>
    <row r="29" spans="1:14" s="841" customFormat="1" ht="13.15" customHeight="1" x14ac:dyDescent="0.3">
      <c r="A29" s="1534">
        <v>43</v>
      </c>
      <c r="B29" s="1542" t="s">
        <v>1706</v>
      </c>
      <c r="C29" s="1539"/>
      <c r="D29" s="1539"/>
      <c r="E29" s="1537"/>
      <c r="F29" s="1537"/>
      <c r="G29" s="1537"/>
      <c r="H29" s="1537"/>
      <c r="I29" s="1537"/>
      <c r="J29" s="1538">
        <v>43</v>
      </c>
      <c r="K29" s="834"/>
      <c r="L29" s="834"/>
      <c r="M29" s="834"/>
      <c r="N29" s="834"/>
    </row>
    <row r="30" spans="1:14" s="841" customFormat="1" ht="13.15" customHeight="1" x14ac:dyDescent="0.3">
      <c r="A30" s="1534">
        <v>44</v>
      </c>
      <c r="B30" s="1542" t="s">
        <v>1705</v>
      </c>
      <c r="C30" s="1539"/>
      <c r="D30" s="1539"/>
      <c r="E30" s="1537"/>
      <c r="F30" s="1537"/>
      <c r="G30" s="1537"/>
      <c r="H30" s="1537"/>
      <c r="I30" s="1537"/>
      <c r="J30" s="1540">
        <v>44</v>
      </c>
      <c r="K30" s="834"/>
      <c r="L30" s="834"/>
      <c r="M30" s="834"/>
      <c r="N30" s="834"/>
    </row>
    <row r="31" spans="1:14" s="841" customFormat="1" ht="13.15" customHeight="1" x14ac:dyDescent="0.3">
      <c r="A31" s="1541">
        <v>45</v>
      </c>
      <c r="B31" s="1542" t="s">
        <v>1704</v>
      </c>
      <c r="C31" s="1539"/>
      <c r="D31" s="1539"/>
      <c r="E31" s="1537"/>
      <c r="F31" s="1537"/>
      <c r="G31" s="1537"/>
      <c r="H31" s="1537"/>
      <c r="I31" s="1537"/>
      <c r="J31" s="1540">
        <v>45</v>
      </c>
      <c r="K31" s="834"/>
      <c r="L31" s="834"/>
      <c r="M31" s="834"/>
      <c r="N31" s="834"/>
    </row>
    <row r="32" spans="1:14" s="841" customFormat="1" ht="13.15" customHeight="1" x14ac:dyDescent="0.3">
      <c r="A32" s="1541">
        <v>46</v>
      </c>
      <c r="B32" s="1535" t="s">
        <v>2056</v>
      </c>
      <c r="C32" s="1536"/>
      <c r="D32" s="1536"/>
      <c r="E32" s="1537"/>
      <c r="F32" s="1537"/>
      <c r="G32" s="1537"/>
      <c r="H32" s="1537"/>
      <c r="I32" s="1537"/>
      <c r="J32" s="1540">
        <v>46</v>
      </c>
      <c r="K32" s="834"/>
      <c r="L32" s="834"/>
      <c r="M32" s="834"/>
      <c r="N32" s="834"/>
    </row>
    <row r="33" spans="1:10" s="841" customFormat="1" ht="13.15" customHeight="1" x14ac:dyDescent="0.3">
      <c r="A33" s="1534">
        <v>100</v>
      </c>
      <c r="B33" s="1544" t="s">
        <v>1877</v>
      </c>
      <c r="C33" s="1545"/>
      <c r="D33" s="1545"/>
      <c r="E33" s="1545"/>
      <c r="F33" s="1545"/>
      <c r="G33" s="1545"/>
      <c r="H33" s="1545"/>
      <c r="I33" s="1545"/>
      <c r="J33" s="1546">
        <v>100</v>
      </c>
    </row>
    <row r="34" spans="1:10" ht="13.15" customHeight="1" x14ac:dyDescent="0.3">
      <c r="A34" s="1547"/>
      <c r="B34" s="1548"/>
      <c r="C34" s="842"/>
      <c r="D34" s="842"/>
      <c r="E34" s="842"/>
      <c r="F34" s="842"/>
      <c r="G34" s="842"/>
      <c r="H34" s="842"/>
      <c r="I34" s="1549"/>
      <c r="J34" s="1547"/>
    </row>
    <row r="35" spans="1:10" ht="13.15" customHeight="1" x14ac:dyDescent="0.3">
      <c r="A35" s="1550" t="s">
        <v>1649</v>
      </c>
      <c r="B35" s="1551" t="s">
        <v>1986</v>
      </c>
      <c r="C35" s="1548"/>
    </row>
    <row r="36" spans="1:10" ht="13.15" customHeight="1" x14ac:dyDescent="0.3">
      <c r="A36" s="1547"/>
      <c r="B36" s="1548"/>
      <c r="C36" s="842"/>
      <c r="D36" s="842"/>
      <c r="E36" s="842"/>
      <c r="F36" s="842"/>
      <c r="G36" s="842"/>
      <c r="H36" s="842"/>
      <c r="I36" s="1549"/>
      <c r="J36" s="1547"/>
    </row>
    <row r="37" spans="1:10" ht="13.15" customHeight="1" x14ac:dyDescent="0.3">
      <c r="A37" s="1547"/>
      <c r="B37" s="1548"/>
      <c r="C37" s="842"/>
      <c r="D37" s="842"/>
      <c r="E37" s="842"/>
      <c r="F37" s="842"/>
      <c r="G37" s="842"/>
      <c r="H37" s="842"/>
      <c r="I37" s="1549"/>
      <c r="J37" s="1547"/>
    </row>
    <row r="38" spans="1:10" ht="13.15" customHeight="1" x14ac:dyDescent="0.3">
      <c r="A38" s="1547"/>
      <c r="B38" s="1548"/>
      <c r="C38" s="842"/>
      <c r="D38" s="842"/>
      <c r="E38" s="842"/>
      <c r="F38" s="842"/>
      <c r="G38" s="842"/>
      <c r="H38" s="842"/>
      <c r="I38" s="1549"/>
      <c r="J38" s="1547"/>
    </row>
    <row r="39" spans="1:10" ht="13.15" customHeight="1" x14ac:dyDescent="0.3"/>
    <row r="40" spans="1:10" ht="13.15" customHeight="1" x14ac:dyDescent="0.3"/>
    <row r="41" spans="1:10" ht="13.15" customHeight="1" x14ac:dyDescent="0.3"/>
    <row r="42" spans="1:10" ht="13.15" customHeight="1" x14ac:dyDescent="0.3"/>
    <row r="43" spans="1:10" ht="13.15" customHeight="1" x14ac:dyDescent="0.3"/>
    <row r="44" spans="1:10" ht="13.15" customHeight="1" x14ac:dyDescent="0.3"/>
    <row r="45" spans="1:10" ht="13.15" customHeight="1" x14ac:dyDescent="0.3"/>
    <row r="46" spans="1:10" ht="13.15" customHeight="1" x14ac:dyDescent="0.3"/>
    <row r="47" spans="1:10" ht="13.15" customHeight="1" x14ac:dyDescent="0.3"/>
    <row r="48" spans="1:10" ht="13.15" customHeight="1" x14ac:dyDescent="0.3"/>
    <row r="49" spans="1:10" ht="13.15" customHeight="1" x14ac:dyDescent="0.3">
      <c r="A49" s="1547"/>
      <c r="B49" s="1548"/>
      <c r="C49" s="842"/>
      <c r="D49" s="842"/>
      <c r="E49" s="842"/>
      <c r="F49" s="842"/>
      <c r="G49" s="842"/>
      <c r="H49" s="842"/>
      <c r="I49" s="1549"/>
      <c r="J49" s="1547"/>
    </row>
    <row r="50" spans="1:10" ht="13.15" customHeight="1" x14ac:dyDescent="0.3"/>
    <row r="51" spans="1:10" ht="13.15" customHeight="1" x14ac:dyDescent="0.3"/>
    <row r="52" spans="1:10" ht="13.15" customHeight="1" x14ac:dyDescent="0.3">
      <c r="A52" s="843"/>
      <c r="B52" s="1548"/>
      <c r="C52" s="842"/>
      <c r="D52" s="841"/>
      <c r="E52" s="841"/>
      <c r="F52" s="841"/>
      <c r="G52" s="841"/>
      <c r="H52" s="841"/>
      <c r="I52" s="841"/>
    </row>
    <row r="53" spans="1:10" ht="13.15" customHeight="1" x14ac:dyDescent="0.3">
      <c r="A53" s="1552" t="s">
        <v>2061</v>
      </c>
      <c r="B53" s="1501"/>
      <c r="C53" s="1553"/>
      <c r="D53" s="1501"/>
      <c r="E53" s="1501"/>
      <c r="F53" s="1501"/>
      <c r="G53" s="1501"/>
      <c r="H53" s="1501"/>
      <c r="I53" s="1501"/>
      <c r="J53" s="1501"/>
    </row>
    <row r="54" spans="1:10" ht="13.15" customHeight="1" x14ac:dyDescent="0.3">
      <c r="A54" s="840" t="s">
        <v>2008</v>
      </c>
      <c r="B54" s="841"/>
      <c r="C54" s="842"/>
      <c r="D54" s="841"/>
      <c r="E54" s="841"/>
      <c r="F54" s="841"/>
      <c r="G54" s="841"/>
      <c r="H54" s="841"/>
      <c r="I54" s="841"/>
      <c r="J54" s="843" t="s">
        <v>2051</v>
      </c>
    </row>
  </sheetData>
  <pageMargins left="0.7" right="0.7" top="0.75" bottom="0.75" header="0.3" footer="0.3"/>
  <pageSetup scale="67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FF0000"/>
  </sheetPr>
  <dimension ref="A1:R54"/>
  <sheetViews>
    <sheetView showGridLines="0" view="pageBreakPreview" zoomScale="90" zoomScaleNormal="100" zoomScaleSheetLayoutView="90" workbookViewId="0"/>
  </sheetViews>
  <sheetFormatPr defaultColWidth="12.5" defaultRowHeight="13" x14ac:dyDescent="0.3"/>
  <cols>
    <col min="1" max="1" width="7" style="843" customWidth="1"/>
    <col min="2" max="2" width="44.69921875" style="841" customWidth="1"/>
    <col min="3" max="7" width="20.69921875" style="841" customWidth="1"/>
    <col min="8" max="8" width="21" style="841" customWidth="1"/>
    <col min="9" max="9" width="20.69921875" style="841" customWidth="1"/>
    <col min="10" max="10" width="5.796875" style="841" customWidth="1"/>
    <col min="11" max="11" width="7.796875" style="841" customWidth="1"/>
    <col min="12" max="16384" width="12.5" style="841"/>
  </cols>
  <sheetData>
    <row r="1" spans="1:18" s="834" customFormat="1" ht="13.15" customHeight="1" x14ac:dyDescent="0.3">
      <c r="A1" s="840" t="s">
        <v>2211</v>
      </c>
      <c r="B1" s="833"/>
      <c r="D1" s="835" t="s">
        <v>1771</v>
      </c>
      <c r="J1" s="836" t="s">
        <v>5</v>
      </c>
    </row>
    <row r="2" spans="1:18" s="834" customFormat="1" ht="13.15" customHeight="1" x14ac:dyDescent="0.3">
      <c r="A2" s="1500" t="s">
        <v>1941</v>
      </c>
      <c r="B2" s="1501"/>
      <c r="C2" s="1501"/>
      <c r="D2" s="1501"/>
      <c r="E2" s="1501"/>
      <c r="F2" s="1502"/>
      <c r="G2" s="1503" t="s">
        <v>1584</v>
      </c>
      <c r="H2" s="1504" t="s">
        <v>513</v>
      </c>
      <c r="I2" s="1505" t="s">
        <v>1713</v>
      </c>
      <c r="J2" s="1501"/>
    </row>
    <row r="3" spans="1:18" s="834" customFormat="1" ht="13.15" customHeight="1" x14ac:dyDescent="0.3">
      <c r="A3" s="835"/>
      <c r="F3" s="1506"/>
      <c r="G3" s="1507" t="s">
        <v>653</v>
      </c>
      <c r="H3" s="1508" t="s">
        <v>1782</v>
      </c>
      <c r="I3" s="1509"/>
      <c r="J3" s="841"/>
    </row>
    <row r="4" spans="1:18" s="834" customFormat="1" ht="13.15" customHeight="1" x14ac:dyDescent="0.3">
      <c r="A4" s="843"/>
      <c r="B4" s="841"/>
      <c r="D4" s="841"/>
      <c r="E4" s="841"/>
      <c r="F4" s="1506"/>
      <c r="G4" s="1510" t="s">
        <v>1794</v>
      </c>
      <c r="H4" s="1508" t="s">
        <v>1784</v>
      </c>
      <c r="I4" s="1511"/>
      <c r="J4" s="841"/>
    </row>
    <row r="5" spans="1:18" s="834" customFormat="1" ht="13.15" customHeight="1" x14ac:dyDescent="0.3">
      <c r="A5" s="1512"/>
      <c r="B5" s="1513"/>
      <c r="C5" s="1513"/>
      <c r="D5" s="1513"/>
      <c r="E5" s="1513"/>
      <c r="F5" s="1514"/>
      <c r="G5" s="1515" t="s">
        <v>653</v>
      </c>
      <c r="H5" s="1516"/>
      <c r="I5" s="1517"/>
      <c r="J5" s="1513"/>
    </row>
    <row r="6" spans="1:18" s="834" customFormat="1" ht="13.15" customHeight="1" x14ac:dyDescent="0.3">
      <c r="A6" s="1518"/>
      <c r="B6" s="1519"/>
      <c r="C6" s="1520"/>
      <c r="D6" s="1520"/>
      <c r="E6" s="1521" t="s">
        <v>12</v>
      </c>
      <c r="F6" s="1521"/>
      <c r="G6" s="1520"/>
      <c r="H6" s="1521"/>
      <c r="I6" s="1520"/>
      <c r="J6" s="1522"/>
    </row>
    <row r="7" spans="1:18" s="834" customFormat="1" ht="13.15" customHeight="1" x14ac:dyDescent="0.3">
      <c r="A7" s="839"/>
      <c r="B7" s="1523"/>
      <c r="C7" s="1524"/>
      <c r="D7" s="1524"/>
      <c r="E7" s="1524" t="s">
        <v>1824</v>
      </c>
      <c r="F7" s="1524" t="s">
        <v>675</v>
      </c>
      <c r="G7" s="1524"/>
      <c r="H7" s="1524" t="s">
        <v>689</v>
      </c>
      <c r="I7" s="1524" t="s">
        <v>503</v>
      </c>
      <c r="J7" s="1525"/>
    </row>
    <row r="8" spans="1:18" s="834" customFormat="1" ht="13.15" customHeight="1" x14ac:dyDescent="0.3">
      <c r="A8" s="839"/>
      <c r="B8" s="841"/>
      <c r="C8" s="1526" t="s">
        <v>682</v>
      </c>
      <c r="D8" s="1526" t="s">
        <v>686</v>
      </c>
      <c r="E8" s="1526" t="s">
        <v>1825</v>
      </c>
      <c r="F8" s="1526" t="s">
        <v>1668</v>
      </c>
      <c r="G8" s="1526" t="s">
        <v>12</v>
      </c>
      <c r="H8" s="1526" t="s">
        <v>698</v>
      </c>
      <c r="I8" s="1526" t="s">
        <v>1773</v>
      </c>
      <c r="J8" s="1525"/>
    </row>
    <row r="9" spans="1:18" s="834" customFormat="1" ht="13.15" customHeight="1" x14ac:dyDescent="0.3">
      <c r="A9" s="843"/>
      <c r="B9" s="841"/>
      <c r="C9" s="1527">
        <v>1</v>
      </c>
      <c r="D9" s="1527">
        <v>2</v>
      </c>
      <c r="E9" s="1527">
        <v>3</v>
      </c>
      <c r="F9" s="1527">
        <v>4</v>
      </c>
      <c r="G9" s="1527">
        <v>5</v>
      </c>
      <c r="H9" s="1527">
        <v>6</v>
      </c>
      <c r="I9" s="1528">
        <v>7</v>
      </c>
      <c r="J9" s="1525"/>
    </row>
    <row r="10" spans="1:18" s="1533" customFormat="1" ht="13.15" customHeight="1" x14ac:dyDescent="0.3">
      <c r="A10" s="1529" t="s">
        <v>1684</v>
      </c>
      <c r="B10" s="1530"/>
      <c r="C10" s="1531"/>
      <c r="D10" s="1531"/>
      <c r="E10" s="1531"/>
      <c r="F10" s="1531"/>
      <c r="G10" s="1531"/>
      <c r="H10" s="1531"/>
      <c r="I10" s="1531"/>
      <c r="J10" s="1532"/>
      <c r="L10" s="834"/>
      <c r="M10" s="834"/>
      <c r="N10" s="834"/>
      <c r="O10" s="834"/>
      <c r="P10" s="834"/>
      <c r="Q10" s="834"/>
      <c r="R10" s="834"/>
    </row>
    <row r="11" spans="1:18" s="1533" customFormat="1" ht="13.15" customHeight="1" x14ac:dyDescent="0.3">
      <c r="A11" s="1534">
        <v>25</v>
      </c>
      <c r="B11" s="1535" t="s">
        <v>1711</v>
      </c>
      <c r="C11" s="1531"/>
      <c r="D11" s="1531"/>
      <c r="E11" s="1531"/>
      <c r="F11" s="1531"/>
      <c r="G11" s="1531"/>
      <c r="H11" s="1531"/>
      <c r="I11" s="1531"/>
      <c r="J11" s="1538">
        <v>25</v>
      </c>
      <c r="L11" s="834"/>
      <c r="M11" s="834"/>
      <c r="N11" s="834"/>
      <c r="O11" s="834"/>
      <c r="P11" s="834"/>
      <c r="Q11" s="834"/>
      <c r="R11" s="834"/>
    </row>
    <row r="12" spans="1:18" s="1533" customFormat="1" ht="13.15" customHeight="1" x14ac:dyDescent="0.3">
      <c r="A12" s="1534">
        <v>26</v>
      </c>
      <c r="B12" s="1535" t="s">
        <v>1425</v>
      </c>
      <c r="C12" s="1539"/>
      <c r="D12" s="1539"/>
      <c r="E12" s="1537"/>
      <c r="F12" s="1537"/>
      <c r="G12" s="1537"/>
      <c r="H12" s="1537"/>
      <c r="I12" s="1537"/>
      <c r="J12" s="1540">
        <v>26</v>
      </c>
      <c r="L12" s="834"/>
      <c r="M12" s="834"/>
      <c r="N12" s="834"/>
      <c r="O12" s="834"/>
      <c r="P12" s="834"/>
      <c r="Q12" s="834"/>
      <c r="R12" s="834"/>
    </row>
    <row r="13" spans="1:18" s="1533" customFormat="1" ht="13.15" customHeight="1" x14ac:dyDescent="0.3">
      <c r="A13" s="1534">
        <v>27</v>
      </c>
      <c r="B13" s="1535" t="s">
        <v>568</v>
      </c>
      <c r="C13" s="1539"/>
      <c r="D13" s="1539"/>
      <c r="E13" s="1537"/>
      <c r="F13" s="1537"/>
      <c r="G13" s="1537"/>
      <c r="H13" s="1537"/>
      <c r="I13" s="1537"/>
      <c r="J13" s="1540">
        <v>27</v>
      </c>
      <c r="L13" s="834"/>
      <c r="M13" s="834"/>
      <c r="N13" s="834"/>
      <c r="O13" s="834"/>
      <c r="P13" s="834"/>
      <c r="Q13" s="834"/>
      <c r="R13" s="834"/>
    </row>
    <row r="14" spans="1:18" s="1533" customFormat="1" ht="13.15" customHeight="1" x14ac:dyDescent="0.3">
      <c r="A14" s="1534">
        <v>28</v>
      </c>
      <c r="B14" s="1535" t="s">
        <v>1710</v>
      </c>
      <c r="C14" s="1539"/>
      <c r="D14" s="1539"/>
      <c r="E14" s="1537"/>
      <c r="F14" s="1537"/>
      <c r="G14" s="1537"/>
      <c r="H14" s="1537"/>
      <c r="I14" s="1537"/>
      <c r="J14" s="1540">
        <v>28</v>
      </c>
      <c r="L14" s="834"/>
      <c r="M14" s="834"/>
      <c r="N14" s="834"/>
      <c r="O14" s="834"/>
      <c r="P14" s="834"/>
      <c r="Q14" s="834"/>
      <c r="R14" s="834"/>
    </row>
    <row r="15" spans="1:18" s="1533" customFormat="1" ht="13.15" customHeight="1" x14ac:dyDescent="0.3">
      <c r="A15" s="1541">
        <v>29</v>
      </c>
      <c r="B15" s="1535" t="s">
        <v>1709</v>
      </c>
      <c r="C15" s="1539"/>
      <c r="D15" s="1539"/>
      <c r="E15" s="1537"/>
      <c r="F15" s="1537"/>
      <c r="G15" s="1537"/>
      <c r="H15" s="1537"/>
      <c r="I15" s="1537"/>
      <c r="J15" s="1538">
        <v>29</v>
      </c>
      <c r="L15" s="834"/>
      <c r="M15" s="834"/>
      <c r="N15" s="834"/>
      <c r="O15" s="834"/>
      <c r="P15" s="834"/>
      <c r="Q15" s="834"/>
      <c r="R15" s="834"/>
    </row>
    <row r="16" spans="1:18" s="1533" customFormat="1" ht="13.15" customHeight="1" x14ac:dyDescent="0.3">
      <c r="A16" s="1541">
        <v>30</v>
      </c>
      <c r="B16" s="1535" t="s">
        <v>1141</v>
      </c>
      <c r="C16" s="1539"/>
      <c r="D16" s="1539"/>
      <c r="E16" s="1537"/>
      <c r="F16" s="1537"/>
      <c r="G16" s="1537"/>
      <c r="H16" s="1537"/>
      <c r="I16" s="1537"/>
      <c r="J16" s="1538">
        <v>30</v>
      </c>
      <c r="L16" s="834"/>
      <c r="M16" s="834"/>
      <c r="N16" s="834"/>
      <c r="O16" s="834"/>
      <c r="P16" s="834"/>
      <c r="Q16" s="834"/>
      <c r="R16" s="834"/>
    </row>
    <row r="17" spans="1:18" ht="13.15" customHeight="1" x14ac:dyDescent="0.3">
      <c r="A17" s="1534">
        <v>31</v>
      </c>
      <c r="B17" s="1535" t="s">
        <v>1143</v>
      </c>
      <c r="C17" s="1539"/>
      <c r="D17" s="1539"/>
      <c r="E17" s="1537"/>
      <c r="F17" s="1537"/>
      <c r="G17" s="1537"/>
      <c r="H17" s="1537"/>
      <c r="I17" s="1537"/>
      <c r="J17" s="1538">
        <v>31</v>
      </c>
      <c r="L17" s="834"/>
      <c r="M17" s="834"/>
      <c r="N17" s="834"/>
      <c r="O17" s="834"/>
      <c r="P17" s="834"/>
      <c r="Q17" s="834"/>
      <c r="R17" s="834"/>
    </row>
    <row r="18" spans="1:18" s="834" customFormat="1" ht="13.15" customHeight="1" x14ac:dyDescent="0.3">
      <c r="A18" s="1534">
        <v>32</v>
      </c>
      <c r="B18" s="1535" t="s">
        <v>1428</v>
      </c>
      <c r="C18" s="1539"/>
      <c r="D18" s="1539"/>
      <c r="E18" s="1537"/>
      <c r="F18" s="1537"/>
      <c r="G18" s="1537"/>
      <c r="H18" s="1537"/>
      <c r="I18" s="1537"/>
      <c r="J18" s="1540">
        <v>32</v>
      </c>
      <c r="K18" s="841"/>
    </row>
    <row r="19" spans="1:18" ht="13.15" customHeight="1" x14ac:dyDescent="0.3">
      <c r="A19" s="1541">
        <v>33</v>
      </c>
      <c r="B19" s="1542" t="s">
        <v>1115</v>
      </c>
      <c r="C19" s="1539"/>
      <c r="D19" s="1539"/>
      <c r="E19" s="1539"/>
      <c r="F19" s="1537"/>
      <c r="G19" s="1543"/>
      <c r="H19" s="1537"/>
      <c r="I19" s="1543"/>
      <c r="J19" s="1540">
        <v>33</v>
      </c>
      <c r="L19" s="834"/>
      <c r="M19" s="834"/>
      <c r="N19" s="834"/>
      <c r="O19" s="834"/>
      <c r="P19" s="834"/>
      <c r="Q19" s="834"/>
      <c r="R19" s="834"/>
    </row>
    <row r="20" spans="1:18" ht="13.15" customHeight="1" x14ac:dyDescent="0.3">
      <c r="A20" s="1541">
        <v>34</v>
      </c>
      <c r="B20" s="1542" t="s">
        <v>1430</v>
      </c>
      <c r="C20" s="1539"/>
      <c r="D20" s="1539"/>
      <c r="E20" s="1539"/>
      <c r="F20" s="1537"/>
      <c r="G20" s="1543"/>
      <c r="H20" s="1537"/>
      <c r="I20" s="1543"/>
      <c r="J20" s="1540">
        <v>34</v>
      </c>
      <c r="L20" s="834"/>
      <c r="M20" s="834"/>
      <c r="N20" s="834"/>
      <c r="O20" s="834"/>
      <c r="P20" s="834"/>
      <c r="Q20" s="834"/>
      <c r="R20" s="834"/>
    </row>
    <row r="21" spans="1:18" ht="13.15" customHeight="1" x14ac:dyDescent="0.3">
      <c r="A21" s="1534">
        <v>35</v>
      </c>
      <c r="B21" s="1535" t="s">
        <v>1431</v>
      </c>
      <c r="C21" s="1539"/>
      <c r="D21" s="1539"/>
      <c r="E21" s="1537"/>
      <c r="F21" s="1537"/>
      <c r="G21" s="1537"/>
      <c r="H21" s="1537"/>
      <c r="I21" s="1537"/>
      <c r="J21" s="1538">
        <v>35</v>
      </c>
      <c r="L21" s="834"/>
      <c r="M21" s="834"/>
      <c r="N21" s="834"/>
      <c r="O21" s="834"/>
      <c r="P21" s="834"/>
      <c r="Q21" s="834"/>
      <c r="R21" s="834"/>
    </row>
    <row r="22" spans="1:18" ht="13.15" customHeight="1" x14ac:dyDescent="0.3">
      <c r="A22" s="1534">
        <v>36</v>
      </c>
      <c r="B22" s="1542" t="s">
        <v>1432</v>
      </c>
      <c r="C22" s="1539"/>
      <c r="D22" s="1539"/>
      <c r="E22" s="1537"/>
      <c r="F22" s="1537"/>
      <c r="G22" s="1537"/>
      <c r="H22" s="1537"/>
      <c r="I22" s="1537"/>
      <c r="J22" s="1538">
        <v>36</v>
      </c>
      <c r="L22" s="834"/>
      <c r="M22" s="834"/>
      <c r="N22" s="834"/>
      <c r="O22" s="834"/>
      <c r="P22" s="834"/>
      <c r="Q22" s="834"/>
      <c r="R22" s="834"/>
    </row>
    <row r="23" spans="1:18" ht="13.15" customHeight="1" x14ac:dyDescent="0.3">
      <c r="A23" s="1541">
        <v>37</v>
      </c>
      <c r="B23" s="1535" t="s">
        <v>1708</v>
      </c>
      <c r="C23" s="1539"/>
      <c r="D23" s="1539"/>
      <c r="E23" s="1537"/>
      <c r="F23" s="1537"/>
      <c r="G23" s="1537"/>
      <c r="H23" s="1537"/>
      <c r="I23" s="1537"/>
      <c r="J23" s="1538">
        <v>37</v>
      </c>
      <c r="L23" s="834"/>
      <c r="M23" s="834"/>
      <c r="N23" s="834"/>
      <c r="O23" s="834"/>
      <c r="P23" s="834"/>
      <c r="Q23" s="834"/>
      <c r="R23" s="834"/>
    </row>
    <row r="24" spans="1:18" ht="13.15" customHeight="1" x14ac:dyDescent="0.3">
      <c r="A24" s="1541">
        <v>38</v>
      </c>
      <c r="B24" s="1542" t="s">
        <v>1440</v>
      </c>
      <c r="C24" s="1539"/>
      <c r="D24" s="1539"/>
      <c r="E24" s="1537"/>
      <c r="F24" s="1537"/>
      <c r="G24" s="1537"/>
      <c r="H24" s="1537"/>
      <c r="I24" s="1537"/>
      <c r="J24" s="1540">
        <v>38</v>
      </c>
      <c r="L24" s="834"/>
      <c r="M24" s="834"/>
      <c r="N24" s="834"/>
      <c r="O24" s="834"/>
      <c r="P24" s="834"/>
      <c r="Q24" s="834"/>
      <c r="R24" s="834"/>
    </row>
    <row r="25" spans="1:18" ht="13.15" customHeight="1" x14ac:dyDescent="0.3">
      <c r="A25" s="1534">
        <v>39</v>
      </c>
      <c r="B25" s="1542" t="s">
        <v>1441</v>
      </c>
      <c r="C25" s="1539"/>
      <c r="D25" s="1539"/>
      <c r="E25" s="1537"/>
      <c r="F25" s="1537"/>
      <c r="G25" s="1537"/>
      <c r="H25" s="1537"/>
      <c r="I25" s="1537"/>
      <c r="J25" s="1540">
        <v>39</v>
      </c>
      <c r="L25" s="834"/>
      <c r="M25" s="834"/>
      <c r="N25" s="834"/>
      <c r="O25" s="834"/>
      <c r="P25" s="834"/>
      <c r="Q25" s="834"/>
      <c r="R25" s="834"/>
    </row>
    <row r="26" spans="1:18" ht="13.15" customHeight="1" x14ac:dyDescent="0.3">
      <c r="A26" s="1534">
        <v>40</v>
      </c>
      <c r="B26" s="1542" t="s">
        <v>1442</v>
      </c>
      <c r="C26" s="1539"/>
      <c r="D26" s="1539"/>
      <c r="E26" s="1537"/>
      <c r="F26" s="1537"/>
      <c r="G26" s="1537"/>
      <c r="H26" s="1537"/>
      <c r="I26" s="1537"/>
      <c r="J26" s="1540">
        <v>40</v>
      </c>
      <c r="L26" s="834"/>
      <c r="M26" s="834"/>
      <c r="N26" s="834"/>
      <c r="O26" s="834"/>
      <c r="P26" s="834"/>
      <c r="Q26" s="834"/>
      <c r="R26" s="834"/>
    </row>
    <row r="27" spans="1:18" ht="13.15" customHeight="1" x14ac:dyDescent="0.3">
      <c r="A27" s="1541">
        <v>41</v>
      </c>
      <c r="B27" s="1542" t="s">
        <v>1443</v>
      </c>
      <c r="C27" s="1539"/>
      <c r="D27" s="1539"/>
      <c r="E27" s="1537"/>
      <c r="F27" s="1537"/>
      <c r="G27" s="1537"/>
      <c r="H27" s="1537"/>
      <c r="I27" s="1537"/>
      <c r="J27" s="1538">
        <v>41</v>
      </c>
      <c r="L27" s="834"/>
      <c r="M27" s="834"/>
      <c r="N27" s="834"/>
      <c r="O27" s="834"/>
      <c r="P27" s="834"/>
      <c r="Q27" s="834"/>
      <c r="R27" s="834"/>
    </row>
    <row r="28" spans="1:18" ht="13.15" customHeight="1" x14ac:dyDescent="0.3">
      <c r="A28" s="1541">
        <v>42</v>
      </c>
      <c r="B28" s="1542" t="s">
        <v>1707</v>
      </c>
      <c r="C28" s="1539"/>
      <c r="D28" s="1539"/>
      <c r="E28" s="1537"/>
      <c r="F28" s="1537"/>
      <c r="G28" s="1537"/>
      <c r="H28" s="1537"/>
      <c r="I28" s="1537"/>
      <c r="J28" s="1538">
        <v>42</v>
      </c>
      <c r="L28" s="834"/>
      <c r="M28" s="834"/>
      <c r="N28" s="834"/>
      <c r="O28" s="834"/>
      <c r="P28" s="834"/>
      <c r="Q28" s="834"/>
      <c r="R28" s="834"/>
    </row>
    <row r="29" spans="1:18" ht="13.15" customHeight="1" x14ac:dyDescent="0.3">
      <c r="A29" s="1534">
        <v>43</v>
      </c>
      <c r="B29" s="1542" t="s">
        <v>1706</v>
      </c>
      <c r="C29" s="1539"/>
      <c r="D29" s="1539"/>
      <c r="E29" s="1537"/>
      <c r="F29" s="1537"/>
      <c r="G29" s="1537"/>
      <c r="H29" s="1537"/>
      <c r="I29" s="1537"/>
      <c r="J29" s="1538">
        <v>43</v>
      </c>
      <c r="L29" s="834"/>
      <c r="M29" s="834"/>
      <c r="N29" s="834"/>
      <c r="O29" s="834"/>
      <c r="P29" s="834"/>
      <c r="Q29" s="834"/>
      <c r="R29" s="834"/>
    </row>
    <row r="30" spans="1:18" ht="13.15" customHeight="1" x14ac:dyDescent="0.3">
      <c r="A30" s="1534">
        <v>44</v>
      </c>
      <c r="B30" s="1542" t="s">
        <v>1705</v>
      </c>
      <c r="C30" s="1539"/>
      <c r="D30" s="1539"/>
      <c r="E30" s="1537"/>
      <c r="F30" s="1537"/>
      <c r="G30" s="1537"/>
      <c r="H30" s="1537"/>
      <c r="I30" s="1537"/>
      <c r="J30" s="1540">
        <v>44</v>
      </c>
      <c r="L30" s="834"/>
      <c r="M30" s="834"/>
      <c r="N30" s="834"/>
      <c r="O30" s="834"/>
      <c r="P30" s="834"/>
      <c r="Q30" s="834"/>
      <c r="R30" s="834"/>
    </row>
    <row r="31" spans="1:18" ht="13.15" customHeight="1" x14ac:dyDescent="0.3">
      <c r="A31" s="1541">
        <v>45</v>
      </c>
      <c r="B31" s="1542" t="s">
        <v>1704</v>
      </c>
      <c r="C31" s="1539"/>
      <c r="D31" s="1539"/>
      <c r="E31" s="1537"/>
      <c r="F31" s="1537"/>
      <c r="G31" s="1537"/>
      <c r="H31" s="1537"/>
      <c r="I31" s="1537"/>
      <c r="J31" s="1540">
        <v>45</v>
      </c>
      <c r="L31" s="834"/>
      <c r="M31" s="834"/>
      <c r="N31" s="834"/>
      <c r="O31" s="834"/>
      <c r="P31" s="834"/>
      <c r="Q31" s="834"/>
      <c r="R31" s="834"/>
    </row>
    <row r="32" spans="1:18" ht="13.15" customHeight="1" x14ac:dyDescent="0.3">
      <c r="A32" s="1541">
        <v>46</v>
      </c>
      <c r="B32" s="1535" t="s">
        <v>2057</v>
      </c>
      <c r="C32" s="1536"/>
      <c r="D32" s="1536"/>
      <c r="E32" s="1537"/>
      <c r="F32" s="1537"/>
      <c r="G32" s="1537"/>
      <c r="H32" s="1537"/>
      <c r="I32" s="1537"/>
      <c r="J32" s="1540">
        <v>46</v>
      </c>
      <c r="L32" s="834"/>
      <c r="M32" s="834"/>
      <c r="N32" s="834"/>
      <c r="O32" s="834"/>
      <c r="P32" s="834"/>
      <c r="Q32" s="834"/>
      <c r="R32" s="834"/>
    </row>
    <row r="33" spans="1:18" ht="13.15" customHeight="1" x14ac:dyDescent="0.3">
      <c r="A33" s="1534">
        <v>100</v>
      </c>
      <c r="B33" s="1544" t="s">
        <v>1877</v>
      </c>
      <c r="C33" s="1545"/>
      <c r="D33" s="1545"/>
      <c r="E33" s="1545"/>
      <c r="F33" s="1545"/>
      <c r="G33" s="1545"/>
      <c r="H33" s="1545"/>
      <c r="I33" s="1545"/>
      <c r="J33" s="1546">
        <v>100</v>
      </c>
      <c r="L33" s="834"/>
      <c r="M33" s="834"/>
      <c r="N33" s="834"/>
      <c r="O33" s="834"/>
      <c r="P33" s="834"/>
      <c r="Q33" s="834"/>
      <c r="R33" s="834"/>
    </row>
    <row r="34" spans="1:18" ht="13.15" customHeight="1" x14ac:dyDescent="0.3">
      <c r="A34" s="1547"/>
      <c r="B34" s="1548"/>
      <c r="C34" s="842"/>
      <c r="D34" s="842"/>
      <c r="E34" s="842"/>
      <c r="F34" s="842"/>
      <c r="G34" s="842"/>
      <c r="H34" s="842"/>
      <c r="I34" s="1549"/>
      <c r="J34" s="1547"/>
      <c r="L34" s="834"/>
      <c r="M34" s="834"/>
      <c r="N34" s="834"/>
      <c r="O34" s="834"/>
      <c r="P34" s="834"/>
      <c r="Q34" s="834"/>
      <c r="R34" s="834"/>
    </row>
    <row r="35" spans="1:18" ht="13.15" customHeight="1" x14ac:dyDescent="0.3">
      <c r="A35" s="1550" t="s">
        <v>1649</v>
      </c>
      <c r="B35" s="1551" t="s">
        <v>1987</v>
      </c>
      <c r="C35" s="842"/>
      <c r="D35" s="842"/>
      <c r="E35" s="842"/>
      <c r="F35" s="842"/>
      <c r="G35" s="842"/>
      <c r="H35" s="842"/>
      <c r="I35" s="1549"/>
      <c r="J35" s="1547"/>
    </row>
    <row r="36" spans="1:18" ht="13.15" customHeight="1" x14ac:dyDescent="0.3">
      <c r="A36" s="839"/>
      <c r="B36" s="834"/>
      <c r="C36" s="834"/>
      <c r="D36" s="834"/>
      <c r="E36" s="834"/>
      <c r="F36" s="834"/>
      <c r="G36" s="834"/>
      <c r="H36" s="834"/>
      <c r="I36" s="834"/>
    </row>
    <row r="37" spans="1:18" ht="13.15" customHeight="1" x14ac:dyDescent="0.3">
      <c r="A37" s="839"/>
      <c r="B37" s="834"/>
      <c r="C37" s="834"/>
      <c r="D37" s="834"/>
      <c r="E37" s="834"/>
      <c r="F37" s="834"/>
      <c r="G37" s="834"/>
      <c r="H37" s="834"/>
      <c r="I37" s="834"/>
    </row>
    <row r="38" spans="1:18" s="834" customFormat="1" ht="13.15" customHeight="1" x14ac:dyDescent="0.3">
      <c r="A38" s="839"/>
      <c r="J38" s="841"/>
    </row>
    <row r="39" spans="1:18" s="834" customFormat="1" ht="13.15" customHeight="1" x14ac:dyDescent="0.3">
      <c r="A39" s="839"/>
      <c r="J39" s="841"/>
    </row>
    <row r="40" spans="1:18" s="834" customFormat="1" ht="13.15" customHeight="1" x14ac:dyDescent="0.3">
      <c r="A40" s="1547"/>
      <c r="B40" s="1548"/>
      <c r="C40" s="842"/>
      <c r="D40" s="842"/>
      <c r="E40" s="842"/>
      <c r="F40" s="842"/>
      <c r="G40" s="842"/>
      <c r="H40" s="842"/>
      <c r="I40" s="1549"/>
      <c r="J40" s="1547"/>
    </row>
    <row r="41" spans="1:18" s="834" customFormat="1" ht="13.15" customHeight="1" x14ac:dyDescent="0.3">
      <c r="A41" s="1547"/>
      <c r="B41" s="1548"/>
      <c r="C41" s="842"/>
      <c r="D41" s="842"/>
      <c r="E41" s="842"/>
      <c r="F41" s="842"/>
      <c r="G41" s="842"/>
      <c r="H41" s="842"/>
      <c r="I41" s="1549"/>
      <c r="J41" s="1547"/>
    </row>
    <row r="42" spans="1:18" s="834" customFormat="1" ht="13.15" customHeight="1" x14ac:dyDescent="0.3">
      <c r="A42" s="1547"/>
      <c r="B42" s="1548"/>
      <c r="C42" s="842"/>
      <c r="D42" s="842"/>
      <c r="E42" s="842"/>
      <c r="F42" s="842"/>
      <c r="G42" s="842"/>
      <c r="H42" s="842"/>
      <c r="I42" s="1549"/>
      <c r="J42" s="1547"/>
    </row>
    <row r="43" spans="1:18" s="834" customFormat="1" ht="13.15" customHeight="1" x14ac:dyDescent="0.3">
      <c r="A43" s="1547"/>
      <c r="B43" s="1548"/>
      <c r="C43" s="842"/>
      <c r="D43" s="842"/>
      <c r="E43" s="842"/>
      <c r="F43" s="842"/>
      <c r="G43" s="842"/>
      <c r="H43" s="842"/>
      <c r="I43" s="1549"/>
      <c r="J43" s="1547"/>
    </row>
    <row r="44" spans="1:18" s="834" customFormat="1" ht="13.15" customHeight="1" x14ac:dyDescent="0.3">
      <c r="A44" s="839"/>
      <c r="J44" s="841"/>
    </row>
    <row r="45" spans="1:18" s="834" customFormat="1" ht="13.15" customHeight="1" x14ac:dyDescent="0.3">
      <c r="A45" s="839"/>
      <c r="J45" s="841"/>
    </row>
    <row r="46" spans="1:18" s="834" customFormat="1" ht="13.15" customHeight="1" x14ac:dyDescent="0.3">
      <c r="A46" s="1547"/>
      <c r="B46" s="1548"/>
      <c r="C46" s="842"/>
      <c r="D46" s="842"/>
      <c r="E46" s="842"/>
      <c r="F46" s="842"/>
      <c r="G46" s="842"/>
      <c r="H46" s="842"/>
      <c r="I46" s="1549"/>
      <c r="J46" s="1547"/>
    </row>
    <row r="47" spans="1:18" s="834" customFormat="1" ht="13.15" customHeight="1" x14ac:dyDescent="0.3">
      <c r="A47" s="1547"/>
      <c r="B47" s="1548"/>
      <c r="C47" s="842"/>
      <c r="D47" s="842"/>
      <c r="E47" s="842"/>
      <c r="F47" s="842"/>
      <c r="G47" s="842"/>
      <c r="H47" s="842"/>
      <c r="I47" s="1549"/>
      <c r="J47" s="1547"/>
    </row>
    <row r="48" spans="1:18" s="834" customFormat="1" ht="13.15" customHeight="1" x14ac:dyDescent="0.3">
      <c r="A48" s="839"/>
      <c r="J48" s="841"/>
    </row>
    <row r="49" spans="1:10" s="834" customFormat="1" ht="13.15" customHeight="1" x14ac:dyDescent="0.3">
      <c r="A49" s="839"/>
      <c r="J49" s="841"/>
    </row>
    <row r="50" spans="1:10" s="834" customFormat="1" ht="13.15" customHeight="1" x14ac:dyDescent="0.3">
      <c r="A50" s="839"/>
      <c r="J50" s="841"/>
    </row>
    <row r="51" spans="1:10" s="834" customFormat="1" ht="13.15" customHeight="1" x14ac:dyDescent="0.3">
      <c r="A51" s="843"/>
      <c r="B51" s="1548"/>
      <c r="C51" s="842"/>
      <c r="D51" s="841"/>
      <c r="E51" s="841"/>
      <c r="F51" s="841"/>
      <c r="G51" s="841"/>
      <c r="H51" s="841"/>
      <c r="I51" s="841"/>
      <c r="J51" s="841"/>
    </row>
    <row r="52" spans="1:10" s="834" customFormat="1" ht="13.15" customHeight="1" x14ac:dyDescent="0.3">
      <c r="A52" s="1552" t="s">
        <v>2061</v>
      </c>
      <c r="B52" s="1501"/>
      <c r="C52" s="1553"/>
      <c r="D52" s="1501"/>
      <c r="E52" s="1501"/>
      <c r="F52" s="1501"/>
      <c r="G52" s="1501"/>
      <c r="H52" s="1501"/>
      <c r="I52" s="1501"/>
      <c r="J52" s="1501"/>
    </row>
    <row r="53" spans="1:10" s="834" customFormat="1" ht="13.15" customHeight="1" x14ac:dyDescent="0.3">
      <c r="A53" s="840" t="s">
        <v>2204</v>
      </c>
      <c r="B53" s="841"/>
      <c r="C53" s="842"/>
      <c r="D53" s="841"/>
      <c r="E53" s="841"/>
      <c r="F53" s="841"/>
      <c r="G53" s="841"/>
      <c r="H53" s="841"/>
      <c r="I53" s="841"/>
      <c r="J53" s="843" t="s">
        <v>2009</v>
      </c>
    </row>
    <row r="54" spans="1:10" ht="13.15" customHeight="1" x14ac:dyDescent="0.3"/>
  </sheetData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P50"/>
  <sheetViews>
    <sheetView showGridLines="0" view="pageBreakPreview" zoomScaleNormal="100" zoomScaleSheetLayoutView="10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20.796875" style="6" customWidth="1"/>
    <col min="3" max="3" width="24" style="6" customWidth="1"/>
    <col min="4" max="10" width="16.796875" style="6" customWidth="1"/>
    <col min="11" max="11" width="7.796875" style="6" customWidth="1"/>
    <col min="12" max="16384" width="9.796875" style="6"/>
  </cols>
  <sheetData>
    <row r="1" spans="1:16" x14ac:dyDescent="0.3">
      <c r="A1" s="754" t="s">
        <v>5</v>
      </c>
      <c r="B1" s="18"/>
      <c r="C1" s="18"/>
      <c r="D1" s="18"/>
      <c r="F1" s="1613" t="s">
        <v>1044</v>
      </c>
      <c r="G1" s="18"/>
      <c r="I1" s="18"/>
      <c r="J1" s="3"/>
      <c r="K1" s="803" t="s">
        <v>2058</v>
      </c>
    </row>
    <row r="2" spans="1:16" x14ac:dyDescent="0.3">
      <c r="A2" s="90" t="s">
        <v>1257</v>
      </c>
      <c r="B2" s="69"/>
      <c r="C2" s="69"/>
      <c r="D2" s="69"/>
      <c r="E2" s="40"/>
      <c r="F2" s="847" t="s">
        <v>1585</v>
      </c>
      <c r="G2" s="98"/>
      <c r="H2" s="66" t="s">
        <v>1128</v>
      </c>
      <c r="I2" s="98"/>
      <c r="J2" s="412" t="s">
        <v>1129</v>
      </c>
      <c r="K2" s="4"/>
      <c r="L2" s="18"/>
      <c r="M2" s="18"/>
      <c r="N2" s="18"/>
      <c r="O2" s="18"/>
      <c r="P2" s="18"/>
    </row>
    <row r="3" spans="1:16" x14ac:dyDescent="0.3">
      <c r="A3" s="1615" t="s">
        <v>1130</v>
      </c>
      <c r="E3" s="44"/>
      <c r="G3" s="102"/>
      <c r="H3" s="413" t="s">
        <v>120</v>
      </c>
      <c r="I3" s="102"/>
      <c r="J3" s="831" t="s">
        <v>1822</v>
      </c>
      <c r="K3" s="18"/>
      <c r="L3" s="18"/>
      <c r="M3" s="18"/>
      <c r="N3" s="18"/>
      <c r="O3" s="18"/>
      <c r="P3" s="18"/>
    </row>
    <row r="4" spans="1:16" x14ac:dyDescent="0.3">
      <c r="E4" s="44"/>
      <c r="F4" s="74" t="s">
        <v>1131</v>
      </c>
      <c r="G4" s="102"/>
      <c r="H4" s="413" t="s">
        <v>1288</v>
      </c>
      <c r="I4" s="102"/>
      <c r="J4" s="1615"/>
      <c r="K4" s="18"/>
      <c r="L4" s="18"/>
      <c r="M4" s="18"/>
      <c r="N4" s="18"/>
      <c r="O4" s="18"/>
      <c r="P4" s="18"/>
    </row>
    <row r="5" spans="1:16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12"/>
      <c r="L5" s="18"/>
      <c r="M5" s="18"/>
      <c r="N5" s="18"/>
      <c r="O5" s="18"/>
      <c r="P5" s="18"/>
    </row>
    <row r="6" spans="1:16" x14ac:dyDescent="0.3">
      <c r="A6" s="1615" t="s">
        <v>1821</v>
      </c>
      <c r="G6" s="1615"/>
      <c r="H6" s="80" t="s">
        <v>1134</v>
      </c>
      <c r="K6" s="18"/>
      <c r="L6" s="18"/>
      <c r="M6" s="18"/>
      <c r="N6" s="18"/>
      <c r="O6" s="18"/>
      <c r="P6" s="18"/>
    </row>
    <row r="7" spans="1:16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18"/>
      <c r="L7" s="18"/>
      <c r="M7" s="18"/>
      <c r="N7" s="18"/>
      <c r="O7" s="18"/>
      <c r="P7" s="18"/>
    </row>
    <row r="8" spans="1:16" x14ac:dyDescent="0.3">
      <c r="C8" s="70"/>
      <c r="D8" s="79" t="s">
        <v>1261</v>
      </c>
      <c r="E8" s="414" t="s">
        <v>1261</v>
      </c>
      <c r="F8" s="414" t="s">
        <v>1321</v>
      </c>
      <c r="G8" s="414" t="s">
        <v>1322</v>
      </c>
      <c r="H8" s="335" t="s">
        <v>1323</v>
      </c>
      <c r="I8" s="414" t="s">
        <v>1324</v>
      </c>
      <c r="J8" s="414" t="s">
        <v>1325</v>
      </c>
      <c r="K8" s="13"/>
      <c r="L8" s="18"/>
      <c r="M8" s="18"/>
      <c r="N8" s="18"/>
      <c r="O8" s="18"/>
      <c r="P8" s="18"/>
    </row>
    <row r="9" spans="1:16" x14ac:dyDescent="0.3">
      <c r="B9" s="1615" t="s">
        <v>1135</v>
      </c>
      <c r="C9" s="87"/>
      <c r="D9" s="105" t="s">
        <v>1326</v>
      </c>
      <c r="E9" s="53" t="s">
        <v>1262</v>
      </c>
      <c r="F9" s="53"/>
      <c r="G9" s="53" t="s">
        <v>1327</v>
      </c>
      <c r="H9" s="1614" t="s">
        <v>1328</v>
      </c>
      <c r="I9" s="53" t="s">
        <v>1327</v>
      </c>
      <c r="J9" s="53"/>
      <c r="K9" s="18"/>
      <c r="L9" s="18"/>
      <c r="M9" s="18"/>
      <c r="N9" s="18"/>
      <c r="O9" s="18"/>
      <c r="P9" s="18"/>
    </row>
    <row r="10" spans="1:16" x14ac:dyDescent="0.3">
      <c r="A10" s="46"/>
      <c r="B10" s="46"/>
      <c r="C10" s="47"/>
      <c r="D10" s="371">
        <v>1</v>
      </c>
      <c r="E10" s="371">
        <v>2</v>
      </c>
      <c r="F10" s="371">
        <v>3</v>
      </c>
      <c r="G10" s="371">
        <v>4</v>
      </c>
      <c r="H10" s="415">
        <v>5</v>
      </c>
      <c r="I10" s="371">
        <v>6</v>
      </c>
      <c r="J10" s="371">
        <v>7</v>
      </c>
      <c r="K10" s="16"/>
      <c r="L10" s="18"/>
      <c r="M10" s="18"/>
      <c r="N10" s="18"/>
      <c r="O10" s="18"/>
      <c r="P10" s="18"/>
    </row>
    <row r="11" spans="1:16" ht="14.15" customHeight="1" x14ac:dyDescent="0.3">
      <c r="A11" s="355">
        <v>30</v>
      </c>
      <c r="B11" s="250" t="s">
        <v>1329</v>
      </c>
      <c r="C11" s="353"/>
      <c r="D11" s="67"/>
      <c r="E11" s="67"/>
      <c r="F11" s="67"/>
      <c r="G11" s="67"/>
      <c r="H11" s="237"/>
      <c r="I11" s="67"/>
      <c r="J11" s="67"/>
      <c r="K11" s="416">
        <v>30</v>
      </c>
      <c r="L11" s="18"/>
      <c r="M11" s="18"/>
      <c r="N11" s="18"/>
      <c r="O11" s="18"/>
      <c r="P11" s="18"/>
    </row>
    <row r="12" spans="1:16" ht="14.15" customHeight="1" x14ac:dyDescent="0.3">
      <c r="A12" s="355">
        <v>31</v>
      </c>
      <c r="B12" s="250" t="s">
        <v>1330</v>
      </c>
      <c r="C12" s="353"/>
      <c r="D12" s="67"/>
      <c r="E12" s="67"/>
      <c r="F12" s="67"/>
      <c r="G12" s="67"/>
      <c r="H12" s="237"/>
      <c r="I12" s="67"/>
      <c r="J12" s="67"/>
      <c r="K12" s="417">
        <v>31</v>
      </c>
      <c r="L12" s="18"/>
      <c r="M12" s="18"/>
      <c r="N12" s="18"/>
      <c r="O12" s="18"/>
      <c r="P12" s="18"/>
    </row>
    <row r="13" spans="1:16" x14ac:dyDescent="0.3">
      <c r="A13" s="355">
        <v>32</v>
      </c>
      <c r="B13" s="250" t="s">
        <v>1331</v>
      </c>
      <c r="C13" s="353"/>
      <c r="D13" s="67"/>
      <c r="E13" s="67"/>
      <c r="F13" s="67"/>
      <c r="G13" s="67"/>
      <c r="H13" s="237"/>
      <c r="I13" s="67"/>
      <c r="J13" s="67"/>
      <c r="K13" s="417">
        <v>32</v>
      </c>
      <c r="L13" s="18"/>
      <c r="M13" s="18"/>
      <c r="N13" s="18"/>
      <c r="O13" s="18"/>
      <c r="P13" s="18"/>
    </row>
    <row r="14" spans="1:16" x14ac:dyDescent="0.3">
      <c r="A14" s="355">
        <v>33</v>
      </c>
      <c r="B14" s="250" t="s">
        <v>1332</v>
      </c>
      <c r="C14" s="353"/>
      <c r="D14" s="67"/>
      <c r="E14" s="67"/>
      <c r="F14" s="67"/>
      <c r="G14" s="67"/>
      <c r="H14" s="237"/>
      <c r="I14" s="67"/>
      <c r="J14" s="67"/>
      <c r="K14" s="417">
        <v>33</v>
      </c>
      <c r="L14" s="18"/>
      <c r="M14" s="18"/>
      <c r="N14" s="18"/>
      <c r="O14" s="18"/>
      <c r="P14" s="18"/>
    </row>
    <row r="15" spans="1:16" x14ac:dyDescent="0.3">
      <c r="A15" s="355">
        <v>34</v>
      </c>
      <c r="B15" s="250" t="s">
        <v>1333</v>
      </c>
      <c r="C15" s="353"/>
      <c r="D15" s="67"/>
      <c r="E15" s="67"/>
      <c r="F15" s="67"/>
      <c r="G15" s="67"/>
      <c r="H15" s="237"/>
      <c r="I15" s="67"/>
      <c r="J15" s="67"/>
      <c r="K15" s="417">
        <v>34</v>
      </c>
      <c r="L15" s="18"/>
      <c r="M15" s="18"/>
      <c r="N15" s="18"/>
      <c r="O15" s="18"/>
      <c r="P15" s="18"/>
    </row>
    <row r="16" spans="1:16" x14ac:dyDescent="0.3">
      <c r="A16" s="355">
        <v>35</v>
      </c>
      <c r="B16" s="250" t="s">
        <v>109</v>
      </c>
      <c r="C16" s="353"/>
      <c r="D16" s="67"/>
      <c r="E16" s="67"/>
      <c r="F16" s="67"/>
      <c r="G16" s="67"/>
      <c r="H16" s="237"/>
      <c r="I16" s="67"/>
      <c r="J16" s="67"/>
      <c r="K16" s="417">
        <v>35</v>
      </c>
      <c r="L16" s="18"/>
      <c r="M16" s="18"/>
      <c r="N16" s="18"/>
      <c r="O16" s="18"/>
      <c r="P16" s="18"/>
    </row>
    <row r="17" spans="1:16" x14ac:dyDescent="0.3">
      <c r="A17" s="355">
        <v>36</v>
      </c>
      <c r="B17" s="250" t="s">
        <v>110</v>
      </c>
      <c r="C17" s="353"/>
      <c r="D17" s="67"/>
      <c r="E17" s="67"/>
      <c r="F17" s="67"/>
      <c r="G17" s="67"/>
      <c r="H17" s="237"/>
      <c r="I17" s="67"/>
      <c r="J17" s="67"/>
      <c r="K17" s="417">
        <v>36</v>
      </c>
      <c r="L17" s="18"/>
      <c r="M17" s="18"/>
      <c r="N17" s="18"/>
      <c r="O17" s="18"/>
      <c r="P17" s="18"/>
    </row>
    <row r="18" spans="1:16" x14ac:dyDescent="0.3">
      <c r="A18" s="355">
        <v>37</v>
      </c>
      <c r="B18" s="250" t="s">
        <v>111</v>
      </c>
      <c r="C18" s="353"/>
      <c r="D18" s="67"/>
      <c r="E18" s="67"/>
      <c r="F18" s="67"/>
      <c r="G18" s="67"/>
      <c r="H18" s="237"/>
      <c r="I18" s="67"/>
      <c r="J18" s="67"/>
      <c r="K18" s="417">
        <v>37</v>
      </c>
      <c r="L18" s="18"/>
      <c r="M18" s="18"/>
      <c r="N18" s="18"/>
      <c r="O18" s="18"/>
      <c r="P18" s="18"/>
    </row>
    <row r="19" spans="1:16" x14ac:dyDescent="0.3">
      <c r="A19" s="355">
        <v>38</v>
      </c>
      <c r="B19" s="250" t="s">
        <v>112</v>
      </c>
      <c r="C19" s="353"/>
      <c r="D19" s="67"/>
      <c r="E19" s="67"/>
      <c r="F19" s="67"/>
      <c r="G19" s="67"/>
      <c r="H19" s="237"/>
      <c r="I19" s="67"/>
      <c r="J19" s="67"/>
      <c r="K19" s="417">
        <v>38</v>
      </c>
      <c r="L19" s="18"/>
      <c r="M19" s="18"/>
      <c r="N19" s="18"/>
      <c r="O19" s="18"/>
      <c r="P19" s="18"/>
    </row>
    <row r="20" spans="1:16" x14ac:dyDescent="0.3">
      <c r="A20" s="355">
        <v>39</v>
      </c>
      <c r="B20" s="250" t="s">
        <v>113</v>
      </c>
      <c r="C20" s="353"/>
      <c r="D20" s="67"/>
      <c r="E20" s="67"/>
      <c r="F20" s="67"/>
      <c r="G20" s="67"/>
      <c r="H20" s="237"/>
      <c r="I20" s="67"/>
      <c r="J20" s="67"/>
      <c r="K20" s="417">
        <v>39</v>
      </c>
      <c r="L20" s="18"/>
      <c r="M20" s="18"/>
      <c r="N20" s="18"/>
      <c r="O20" s="18"/>
      <c r="P20" s="18"/>
    </row>
    <row r="21" spans="1:16" x14ac:dyDescent="0.3">
      <c r="A21" s="355">
        <v>40</v>
      </c>
      <c r="B21" s="250" t="s">
        <v>114</v>
      </c>
      <c r="C21" s="353"/>
      <c r="D21" s="67"/>
      <c r="E21" s="67"/>
      <c r="F21" s="67"/>
      <c r="G21" s="67"/>
      <c r="H21" s="237"/>
      <c r="I21" s="67"/>
      <c r="J21" s="67"/>
      <c r="K21" s="417">
        <v>40</v>
      </c>
      <c r="L21" s="18"/>
      <c r="M21" s="18"/>
      <c r="N21" s="18"/>
      <c r="O21" s="18"/>
      <c r="P21" s="18"/>
    </row>
    <row r="22" spans="1:16" x14ac:dyDescent="0.3">
      <c r="A22" s="355">
        <v>41</v>
      </c>
      <c r="B22" s="250" t="s">
        <v>115</v>
      </c>
      <c r="C22" s="353"/>
      <c r="D22" s="67"/>
      <c r="E22" s="67"/>
      <c r="F22" s="67"/>
      <c r="G22" s="67"/>
      <c r="H22" s="237"/>
      <c r="I22" s="67"/>
      <c r="J22" s="67"/>
      <c r="K22" s="417">
        <v>41</v>
      </c>
      <c r="L22" s="18"/>
      <c r="M22" s="18"/>
      <c r="N22" s="18"/>
      <c r="O22" s="18"/>
      <c r="P22" s="18"/>
    </row>
    <row r="23" spans="1:16" x14ac:dyDescent="0.3">
      <c r="A23" s="355">
        <v>42</v>
      </c>
      <c r="B23" s="250" t="s">
        <v>116</v>
      </c>
      <c r="C23" s="353"/>
      <c r="D23" s="67"/>
      <c r="E23" s="67"/>
      <c r="F23" s="67"/>
      <c r="G23" s="67"/>
      <c r="H23" s="67"/>
      <c r="I23" s="67"/>
      <c r="J23" s="67"/>
      <c r="K23" s="417">
        <v>42</v>
      </c>
      <c r="L23" s="18"/>
      <c r="M23" s="18"/>
      <c r="N23" s="18"/>
      <c r="O23" s="18"/>
      <c r="P23" s="18"/>
    </row>
    <row r="24" spans="1:16" x14ac:dyDescent="0.3">
      <c r="A24" s="355">
        <v>43</v>
      </c>
      <c r="B24" s="250" t="s">
        <v>968</v>
      </c>
      <c r="C24" s="353"/>
      <c r="D24" s="67"/>
      <c r="E24" s="67"/>
      <c r="F24" s="67"/>
      <c r="G24" s="67"/>
      <c r="H24" s="67"/>
      <c r="I24" s="67"/>
      <c r="J24" s="67"/>
      <c r="K24" s="417">
        <v>43</v>
      </c>
      <c r="L24" s="18"/>
      <c r="M24" s="18"/>
      <c r="N24" s="18"/>
      <c r="O24" s="18"/>
      <c r="P24" s="18"/>
    </row>
    <row r="25" spans="1:16" x14ac:dyDescent="0.3">
      <c r="A25" s="355">
        <v>44</v>
      </c>
      <c r="B25" s="250" t="s">
        <v>969</v>
      </c>
      <c r="C25" s="353"/>
      <c r="D25" s="67"/>
      <c r="E25" s="67"/>
      <c r="F25" s="67"/>
      <c r="G25" s="67"/>
      <c r="H25" s="67"/>
      <c r="I25" s="67"/>
      <c r="J25" s="67"/>
      <c r="K25" s="417">
        <v>44</v>
      </c>
      <c r="L25" s="18"/>
      <c r="M25" s="18"/>
      <c r="N25" s="18"/>
      <c r="O25" s="18"/>
      <c r="P25" s="18"/>
    </row>
    <row r="26" spans="1:16" x14ac:dyDescent="0.3">
      <c r="A26" s="355">
        <v>45</v>
      </c>
      <c r="B26" s="250" t="s">
        <v>117</v>
      </c>
      <c r="C26" s="353"/>
      <c r="D26" s="1010"/>
      <c r="E26" s="1011"/>
      <c r="F26" s="67"/>
      <c r="G26" s="67"/>
      <c r="H26" s="237"/>
      <c r="I26" s="67"/>
      <c r="J26" s="67"/>
      <c r="K26" s="417">
        <v>45</v>
      </c>
      <c r="L26" s="18"/>
      <c r="M26" s="18"/>
      <c r="N26" s="18"/>
      <c r="O26" s="18"/>
      <c r="P26" s="18"/>
    </row>
    <row r="27" spans="1:16" x14ac:dyDescent="0.3">
      <c r="A27" s="355">
        <v>46</v>
      </c>
      <c r="B27" s="250" t="s">
        <v>118</v>
      </c>
      <c r="C27" s="353"/>
      <c r="D27" s="1011"/>
      <c r="E27" s="1010"/>
      <c r="F27" s="1011"/>
      <c r="G27" s="67"/>
      <c r="H27" s="237"/>
      <c r="I27" s="67"/>
      <c r="J27" s="67"/>
      <c r="K27" s="417">
        <v>46</v>
      </c>
      <c r="L27" s="18"/>
      <c r="M27" s="18"/>
      <c r="N27" s="18"/>
      <c r="O27" s="18"/>
      <c r="P27" s="18"/>
    </row>
    <row r="28" spans="1:16" x14ac:dyDescent="0.3">
      <c r="A28" s="355">
        <v>47</v>
      </c>
      <c r="B28" s="156" t="s">
        <v>970</v>
      </c>
      <c r="C28" s="353"/>
      <c r="D28" s="1010"/>
      <c r="E28" s="67"/>
      <c r="F28" s="1010"/>
      <c r="G28" s="67"/>
      <c r="H28" s="237"/>
      <c r="I28" s="1010"/>
      <c r="J28" s="67"/>
      <c r="K28" s="418">
        <v>47</v>
      </c>
    </row>
    <row r="29" spans="1:16" x14ac:dyDescent="0.3">
      <c r="A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6" x14ac:dyDescent="0.3">
      <c r="A30" s="80"/>
      <c r="C30" s="18"/>
      <c r="D30" s="18"/>
      <c r="E30" s="18"/>
      <c r="F30" s="18"/>
      <c r="G30" s="18"/>
      <c r="H30" s="18"/>
      <c r="I30" s="18"/>
      <c r="J30" s="18"/>
      <c r="K30" s="18"/>
    </row>
    <row r="31" spans="1:16" x14ac:dyDescent="0.3">
      <c r="A31" s="419"/>
      <c r="C31" s="18"/>
      <c r="D31" s="18"/>
      <c r="E31" s="18"/>
      <c r="F31" s="18"/>
      <c r="G31" s="18"/>
      <c r="H31" s="18"/>
      <c r="I31" s="18"/>
      <c r="J31" s="18"/>
      <c r="K31" s="18"/>
    </row>
    <row r="32" spans="1:16" x14ac:dyDescent="0.3">
      <c r="A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x14ac:dyDescent="0.3">
      <c r="A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x14ac:dyDescent="0.3">
      <c r="A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x14ac:dyDescent="0.3">
      <c r="A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x14ac:dyDescent="0.3">
      <c r="A36" s="18"/>
      <c r="B36" s="80"/>
      <c r="C36" s="80"/>
      <c r="D36" s="18"/>
      <c r="E36" s="18"/>
      <c r="F36" s="18"/>
      <c r="G36" s="18"/>
      <c r="H36" s="1012"/>
      <c r="I36" s="1012"/>
      <c r="J36" s="1012"/>
      <c r="K36" s="18"/>
    </row>
    <row r="37" spans="1:11" x14ac:dyDescent="0.3">
      <c r="A37" s="18"/>
      <c r="B37" s="80"/>
      <c r="C37" s="80"/>
      <c r="D37" s="18"/>
      <c r="E37" s="18"/>
      <c r="F37" s="18"/>
      <c r="G37" s="18"/>
      <c r="H37" s="1012"/>
      <c r="I37" s="1012"/>
      <c r="J37" s="1012"/>
      <c r="K37" s="18"/>
    </row>
    <row r="38" spans="1:11" x14ac:dyDescent="0.3">
      <c r="A38" s="18"/>
      <c r="B38" s="80"/>
      <c r="C38" s="80"/>
      <c r="D38" s="18"/>
      <c r="E38" s="18"/>
      <c r="F38" s="18"/>
      <c r="G38" s="18"/>
      <c r="H38" s="1012"/>
      <c r="I38" s="1012"/>
      <c r="J38" s="1012"/>
      <c r="K38" s="18"/>
    </row>
    <row r="39" spans="1:11" x14ac:dyDescent="0.3">
      <c r="A39" s="18"/>
      <c r="B39" s="80"/>
      <c r="C39" s="80"/>
      <c r="D39" s="18"/>
      <c r="E39" s="18"/>
      <c r="F39" s="18"/>
      <c r="G39" s="18"/>
      <c r="H39" s="1012"/>
      <c r="I39" s="1012"/>
      <c r="J39" s="1012"/>
      <c r="K39" s="18"/>
    </row>
    <row r="40" spans="1:11" x14ac:dyDescent="0.3">
      <c r="A40" s="18"/>
      <c r="B40" s="80"/>
      <c r="C40" s="80"/>
      <c r="D40" s="18"/>
      <c r="E40" s="18"/>
      <c r="F40" s="18"/>
      <c r="G40" s="18"/>
      <c r="H40" s="1012"/>
      <c r="I40" s="1012"/>
      <c r="J40" s="1012"/>
      <c r="K40" s="18"/>
    </row>
    <row r="41" spans="1:11" x14ac:dyDescent="0.3">
      <c r="A41" s="18"/>
      <c r="B41" s="80"/>
      <c r="C41" s="80"/>
      <c r="D41" s="18"/>
      <c r="E41" s="18"/>
      <c r="F41" s="18"/>
      <c r="G41" s="18"/>
      <c r="H41" s="1012"/>
      <c r="I41" s="1012"/>
      <c r="J41" s="1012"/>
      <c r="K41" s="18"/>
    </row>
    <row r="42" spans="1:11" x14ac:dyDescent="0.3">
      <c r="A42" s="18"/>
      <c r="B42" s="80"/>
      <c r="C42" s="80"/>
      <c r="D42" s="18"/>
      <c r="E42" s="18"/>
      <c r="F42" s="18"/>
      <c r="G42" s="18"/>
      <c r="H42" s="1012"/>
      <c r="I42" s="1012"/>
      <c r="J42" s="1012"/>
      <c r="K42" s="18"/>
    </row>
    <row r="43" spans="1:11" x14ac:dyDescent="0.3">
      <c r="A43" s="18"/>
      <c r="B43" s="80"/>
      <c r="C43" s="80"/>
      <c r="D43" s="18"/>
      <c r="E43" s="18"/>
      <c r="F43" s="18"/>
      <c r="G43" s="18"/>
      <c r="H43" s="1012"/>
      <c r="I43" s="1012"/>
      <c r="J43" s="1012"/>
      <c r="K43" s="18"/>
    </row>
    <row r="44" spans="1:11" x14ac:dyDescent="0.3">
      <c r="A44" s="18"/>
      <c r="B44" s="80"/>
      <c r="C44" s="80"/>
      <c r="D44" s="18"/>
      <c r="E44" s="18"/>
      <c r="F44" s="18"/>
      <c r="G44" s="18"/>
      <c r="H44" s="1012"/>
      <c r="I44" s="1012"/>
      <c r="J44" s="1012"/>
      <c r="K44" s="18"/>
    </row>
    <row r="45" spans="1:11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420"/>
    </row>
    <row r="46" spans="1:11" x14ac:dyDescent="0.3">
      <c r="A46" s="420"/>
      <c r="B46" s="421"/>
      <c r="C46" s="421"/>
      <c r="D46" s="18"/>
      <c r="E46" s="18"/>
      <c r="F46" s="18"/>
      <c r="G46" s="18"/>
      <c r="H46" s="18"/>
      <c r="I46" s="18"/>
      <c r="J46" s="18"/>
      <c r="K46" s="420"/>
    </row>
    <row r="47" spans="1:11" x14ac:dyDescent="0.3">
      <c r="A47" s="90" t="s">
        <v>2100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3">
      <c r="A48" s="1615"/>
    </row>
    <row r="49" spans="1:11" ht="15.5" x14ac:dyDescent="0.35">
      <c r="A49" s="6" t="s">
        <v>1823</v>
      </c>
      <c r="B49" s="1615"/>
      <c r="K49" s="1013" t="s">
        <v>2051</v>
      </c>
    </row>
    <row r="50" spans="1:11" x14ac:dyDescent="0.3">
      <c r="A50" s="74"/>
      <c r="B50" s="1615"/>
      <c r="C50" s="1615"/>
      <c r="K50" s="3"/>
    </row>
  </sheetData>
  <phoneticPr fontId="7" type="noConversion"/>
  <printOptions horizontalCentered="1"/>
  <pageMargins left="0.5" right="0.5" top="0.75" bottom="0.75" header="0.5" footer="0.5"/>
  <pageSetup scale="79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FF0000"/>
  </sheetPr>
  <dimension ref="A1:K54"/>
  <sheetViews>
    <sheetView showGridLines="0" tabSelected="1" view="pageBreakPreview" topLeftCell="A31" zoomScaleNormal="110" zoomScaleSheetLayoutView="100" workbookViewId="0">
      <selection activeCell="A53" sqref="A53"/>
    </sheetView>
  </sheetViews>
  <sheetFormatPr defaultColWidth="12.5" defaultRowHeight="13" x14ac:dyDescent="0.3"/>
  <cols>
    <col min="1" max="1" width="7" style="843" customWidth="1"/>
    <col min="2" max="2" width="46.5" style="841" customWidth="1"/>
    <col min="3" max="9" width="20.69921875" style="841" customWidth="1"/>
    <col min="10" max="10" width="5.69921875" style="841" customWidth="1"/>
    <col min="11" max="11" width="7.796875" style="841" customWidth="1"/>
    <col min="12" max="16384" width="12.5" style="841"/>
  </cols>
  <sheetData>
    <row r="1" spans="1:10" s="834" customFormat="1" ht="13.15" customHeight="1" x14ac:dyDescent="0.3">
      <c r="A1" s="840" t="s">
        <v>5</v>
      </c>
      <c r="B1" s="833"/>
      <c r="D1" s="835" t="s">
        <v>1771</v>
      </c>
      <c r="J1" s="836" t="s">
        <v>2211</v>
      </c>
    </row>
    <row r="2" spans="1:10" s="834" customFormat="1" ht="13.15" customHeight="1" x14ac:dyDescent="0.3">
      <c r="A2" s="1500" t="s">
        <v>1942</v>
      </c>
      <c r="B2" s="1501"/>
      <c r="C2" s="1501"/>
      <c r="D2" s="1501"/>
      <c r="E2" s="1501"/>
      <c r="F2" s="1502"/>
      <c r="G2" s="1503" t="s">
        <v>1584</v>
      </c>
      <c r="H2" s="1504" t="s">
        <v>513</v>
      </c>
      <c r="I2" s="1505" t="s">
        <v>1714</v>
      </c>
      <c r="J2" s="1501"/>
    </row>
    <row r="3" spans="1:10" s="834" customFormat="1" ht="13.15" customHeight="1" x14ac:dyDescent="0.3">
      <c r="A3" s="835"/>
      <c r="F3" s="1506"/>
      <c r="G3" s="1507" t="s">
        <v>653</v>
      </c>
      <c r="H3" s="1508" t="s">
        <v>1782</v>
      </c>
      <c r="I3" s="1509"/>
      <c r="J3" s="841"/>
    </row>
    <row r="4" spans="1:10" s="834" customFormat="1" ht="13.15" customHeight="1" x14ac:dyDescent="0.3">
      <c r="A4" s="843"/>
      <c r="B4" s="841"/>
      <c r="D4" s="841"/>
      <c r="E4" s="841"/>
      <c r="F4" s="1506"/>
      <c r="G4" s="1510" t="s">
        <v>1794</v>
      </c>
      <c r="H4" s="1508" t="s">
        <v>1784</v>
      </c>
      <c r="I4" s="1511"/>
      <c r="J4" s="841"/>
    </row>
    <row r="5" spans="1:10" s="834" customFormat="1" ht="13.15" customHeight="1" x14ac:dyDescent="0.3">
      <c r="A5" s="1512"/>
      <c r="B5" s="1513"/>
      <c r="C5" s="1513"/>
      <c r="D5" s="1513"/>
      <c r="E5" s="1513"/>
      <c r="F5" s="1514"/>
      <c r="G5" s="1515" t="s">
        <v>653</v>
      </c>
      <c r="H5" s="1516"/>
      <c r="I5" s="1517"/>
      <c r="J5" s="1513"/>
    </row>
    <row r="6" spans="1:10" s="834" customFormat="1" ht="13.15" customHeight="1" x14ac:dyDescent="0.3">
      <c r="A6" s="1518"/>
      <c r="B6" s="1519"/>
      <c r="C6" s="1520"/>
      <c r="D6" s="1520"/>
      <c r="E6" s="1521" t="s">
        <v>12</v>
      </c>
      <c r="F6" s="1521"/>
      <c r="G6" s="1520"/>
      <c r="H6" s="1521"/>
      <c r="I6" s="1520"/>
      <c r="J6" s="1522"/>
    </row>
    <row r="7" spans="1:10" s="834" customFormat="1" ht="13.15" customHeight="1" x14ac:dyDescent="0.3">
      <c r="A7" s="839"/>
      <c r="B7" s="1523"/>
      <c r="C7" s="1524"/>
      <c r="D7" s="1524"/>
      <c r="E7" s="1524" t="s">
        <v>1824</v>
      </c>
      <c r="F7" s="1524" t="s">
        <v>675</v>
      </c>
      <c r="G7" s="1524"/>
      <c r="H7" s="1524" t="s">
        <v>689</v>
      </c>
      <c r="I7" s="1524" t="s">
        <v>503</v>
      </c>
      <c r="J7" s="1525"/>
    </row>
    <row r="8" spans="1:10" s="834" customFormat="1" ht="13.15" customHeight="1" x14ac:dyDescent="0.3">
      <c r="A8" s="839"/>
      <c r="B8" s="841"/>
      <c r="C8" s="1526" t="s">
        <v>682</v>
      </c>
      <c r="D8" s="1526" t="s">
        <v>686</v>
      </c>
      <c r="E8" s="1526" t="s">
        <v>1825</v>
      </c>
      <c r="F8" s="1526" t="s">
        <v>1668</v>
      </c>
      <c r="G8" s="1526" t="s">
        <v>12</v>
      </c>
      <c r="H8" s="1526" t="s">
        <v>698</v>
      </c>
      <c r="I8" s="1526" t="s">
        <v>1773</v>
      </c>
      <c r="J8" s="1525"/>
    </row>
    <row r="9" spans="1:10" s="834" customFormat="1" ht="13.15" customHeight="1" x14ac:dyDescent="0.3">
      <c r="A9" s="843"/>
      <c r="B9" s="841"/>
      <c r="C9" s="1527">
        <v>1</v>
      </c>
      <c r="D9" s="1527">
        <v>2</v>
      </c>
      <c r="E9" s="1527">
        <v>3</v>
      </c>
      <c r="F9" s="1527">
        <v>4</v>
      </c>
      <c r="G9" s="1527">
        <v>5</v>
      </c>
      <c r="H9" s="1527">
        <v>6</v>
      </c>
      <c r="I9" s="1528">
        <v>7</v>
      </c>
      <c r="J9" s="1525"/>
    </row>
    <row r="10" spans="1:10" s="1533" customFormat="1" ht="13.15" customHeight="1" x14ac:dyDescent="0.3">
      <c r="A10" s="1529" t="s">
        <v>1684</v>
      </c>
      <c r="B10" s="1530"/>
      <c r="C10" s="1531"/>
      <c r="D10" s="1531"/>
      <c r="E10" s="1531"/>
      <c r="F10" s="1531"/>
      <c r="G10" s="1531"/>
      <c r="H10" s="1531"/>
      <c r="I10" s="1531"/>
      <c r="J10" s="1532"/>
    </row>
    <row r="11" spans="1:10" s="1533" customFormat="1" ht="13.15" customHeight="1" x14ac:dyDescent="0.3">
      <c r="A11" s="1534">
        <v>25</v>
      </c>
      <c r="B11" s="1535" t="s">
        <v>1711</v>
      </c>
      <c r="C11" s="1531"/>
      <c r="D11" s="1539"/>
      <c r="E11" s="1537"/>
      <c r="F11" s="1537"/>
      <c r="G11" s="1537"/>
      <c r="H11" s="1537"/>
      <c r="I11" s="1537"/>
      <c r="J11" s="1538">
        <v>25</v>
      </c>
    </row>
    <row r="12" spans="1:10" s="1533" customFormat="1" ht="13.15" customHeight="1" x14ac:dyDescent="0.3">
      <c r="A12" s="1534">
        <v>26</v>
      </c>
      <c r="B12" s="1535" t="s">
        <v>1425</v>
      </c>
      <c r="C12" s="1539"/>
      <c r="D12" s="1539"/>
      <c r="E12" s="1537"/>
      <c r="F12" s="1537"/>
      <c r="G12" s="1537"/>
      <c r="H12" s="1537"/>
      <c r="I12" s="1537"/>
      <c r="J12" s="1540">
        <v>26</v>
      </c>
    </row>
    <row r="13" spans="1:10" s="1533" customFormat="1" ht="13.15" customHeight="1" x14ac:dyDescent="0.3">
      <c r="A13" s="1534">
        <v>27</v>
      </c>
      <c r="B13" s="1535" t="s">
        <v>568</v>
      </c>
      <c r="C13" s="1539"/>
      <c r="D13" s="1539"/>
      <c r="E13" s="1537"/>
      <c r="F13" s="1537"/>
      <c r="G13" s="1537"/>
      <c r="H13" s="1537"/>
      <c r="I13" s="1537"/>
      <c r="J13" s="1540">
        <v>27</v>
      </c>
    </row>
    <row r="14" spans="1:10" s="1533" customFormat="1" ht="13.15" customHeight="1" x14ac:dyDescent="0.3">
      <c r="A14" s="1534">
        <v>28</v>
      </c>
      <c r="B14" s="1535" t="s">
        <v>1710</v>
      </c>
      <c r="C14" s="1539"/>
      <c r="D14" s="1539"/>
      <c r="E14" s="1537"/>
      <c r="F14" s="1537"/>
      <c r="G14" s="1537"/>
      <c r="H14" s="1537"/>
      <c r="I14" s="1537"/>
      <c r="J14" s="1540">
        <v>28</v>
      </c>
    </row>
    <row r="15" spans="1:10" s="1533" customFormat="1" ht="13.15" customHeight="1" x14ac:dyDescent="0.3">
      <c r="A15" s="1541">
        <v>29</v>
      </c>
      <c r="B15" s="1535" t="s">
        <v>1709</v>
      </c>
      <c r="C15" s="1539"/>
      <c r="D15" s="1539"/>
      <c r="E15" s="1537"/>
      <c r="F15" s="1537"/>
      <c r="G15" s="1537"/>
      <c r="H15" s="1537"/>
      <c r="I15" s="1537"/>
      <c r="J15" s="1538">
        <v>29</v>
      </c>
    </row>
    <row r="16" spans="1:10" s="1533" customFormat="1" ht="13.15" customHeight="1" x14ac:dyDescent="0.3">
      <c r="A16" s="1541">
        <v>30</v>
      </c>
      <c r="B16" s="1535" t="s">
        <v>1141</v>
      </c>
      <c r="C16" s="1539"/>
      <c r="D16" s="1539"/>
      <c r="E16" s="1537"/>
      <c r="F16" s="1537"/>
      <c r="G16" s="1537"/>
      <c r="H16" s="1537"/>
      <c r="I16" s="1537"/>
      <c r="J16" s="1538">
        <v>30</v>
      </c>
    </row>
    <row r="17" spans="1:11" ht="13.15" customHeight="1" x14ac:dyDescent="0.3">
      <c r="A17" s="1534">
        <v>31</v>
      </c>
      <c r="B17" s="1535" t="s">
        <v>1143</v>
      </c>
      <c r="C17" s="1539"/>
      <c r="D17" s="1539"/>
      <c r="E17" s="1537"/>
      <c r="F17" s="1537"/>
      <c r="G17" s="1537"/>
      <c r="H17" s="1537"/>
      <c r="I17" s="1537"/>
      <c r="J17" s="1538">
        <v>31</v>
      </c>
    </row>
    <row r="18" spans="1:11" s="834" customFormat="1" ht="13.15" customHeight="1" x14ac:dyDescent="0.3">
      <c r="A18" s="1534">
        <v>32</v>
      </c>
      <c r="B18" s="1535" t="s">
        <v>1428</v>
      </c>
      <c r="C18" s="1539"/>
      <c r="D18" s="1539"/>
      <c r="E18" s="1537"/>
      <c r="F18" s="1537"/>
      <c r="G18" s="1537"/>
      <c r="H18" s="1537"/>
      <c r="I18" s="1537"/>
      <c r="J18" s="1540">
        <v>32</v>
      </c>
      <c r="K18" s="841"/>
    </row>
    <row r="19" spans="1:11" ht="13.15" customHeight="1" x14ac:dyDescent="0.3">
      <c r="A19" s="1541">
        <v>33</v>
      </c>
      <c r="B19" s="1542" t="s">
        <v>1115</v>
      </c>
      <c r="C19" s="1539"/>
      <c r="D19" s="1539"/>
      <c r="E19" s="1539"/>
      <c r="F19" s="1537"/>
      <c r="G19" s="1543"/>
      <c r="H19" s="1537"/>
      <c r="I19" s="1543"/>
      <c r="J19" s="1540">
        <v>33</v>
      </c>
    </row>
    <row r="20" spans="1:11" ht="13.15" customHeight="1" x14ac:dyDescent="0.3">
      <c r="A20" s="1541">
        <v>34</v>
      </c>
      <c r="B20" s="1542" t="s">
        <v>1430</v>
      </c>
      <c r="C20" s="1539"/>
      <c r="D20" s="1539"/>
      <c r="E20" s="1539"/>
      <c r="F20" s="1537"/>
      <c r="G20" s="1543"/>
      <c r="H20" s="1537"/>
      <c r="I20" s="1543"/>
      <c r="J20" s="1540">
        <v>34</v>
      </c>
    </row>
    <row r="21" spans="1:11" ht="13.15" customHeight="1" x14ac:dyDescent="0.3">
      <c r="A21" s="1534">
        <v>35</v>
      </c>
      <c r="B21" s="1535" t="s">
        <v>1431</v>
      </c>
      <c r="C21" s="1539"/>
      <c r="D21" s="1539"/>
      <c r="E21" s="1537"/>
      <c r="F21" s="1537"/>
      <c r="G21" s="1537"/>
      <c r="H21" s="1537"/>
      <c r="I21" s="1537"/>
      <c r="J21" s="1538">
        <v>35</v>
      </c>
    </row>
    <row r="22" spans="1:11" ht="13.15" customHeight="1" x14ac:dyDescent="0.3">
      <c r="A22" s="1534">
        <v>36</v>
      </c>
      <c r="B22" s="1542" t="s">
        <v>1432</v>
      </c>
      <c r="C22" s="1539"/>
      <c r="D22" s="1539"/>
      <c r="E22" s="1537"/>
      <c r="F22" s="1537"/>
      <c r="G22" s="1537"/>
      <c r="H22" s="1537"/>
      <c r="I22" s="1537"/>
      <c r="J22" s="1538">
        <v>36</v>
      </c>
    </row>
    <row r="23" spans="1:11" ht="13.15" customHeight="1" x14ac:dyDescent="0.3">
      <c r="A23" s="1541">
        <v>37</v>
      </c>
      <c r="B23" s="1535" t="s">
        <v>1708</v>
      </c>
      <c r="C23" s="1539"/>
      <c r="D23" s="1539"/>
      <c r="E23" s="1537"/>
      <c r="F23" s="1537"/>
      <c r="G23" s="1537"/>
      <c r="H23" s="1537"/>
      <c r="I23" s="1537"/>
      <c r="J23" s="1538">
        <v>37</v>
      </c>
    </row>
    <row r="24" spans="1:11" ht="13.15" customHeight="1" x14ac:dyDescent="0.3">
      <c r="A24" s="1541">
        <v>38</v>
      </c>
      <c r="B24" s="1542" t="s">
        <v>1440</v>
      </c>
      <c r="C24" s="1539"/>
      <c r="D24" s="1539"/>
      <c r="E24" s="1539"/>
      <c r="F24" s="1539"/>
      <c r="G24" s="1539"/>
      <c r="H24" s="1539"/>
      <c r="I24" s="1539"/>
      <c r="J24" s="1540">
        <v>38</v>
      </c>
    </row>
    <row r="25" spans="1:11" ht="13.15" customHeight="1" x14ac:dyDescent="0.3">
      <c r="A25" s="1534">
        <v>39</v>
      </c>
      <c r="B25" s="1542" t="s">
        <v>1441</v>
      </c>
      <c r="C25" s="1539"/>
      <c r="D25" s="1539"/>
      <c r="E25" s="1537"/>
      <c r="F25" s="1537"/>
      <c r="G25" s="1537"/>
      <c r="H25" s="1537"/>
      <c r="I25" s="1537"/>
      <c r="J25" s="1540">
        <v>39</v>
      </c>
    </row>
    <row r="26" spans="1:11" ht="13.15" customHeight="1" x14ac:dyDescent="0.3">
      <c r="A26" s="1534">
        <v>40</v>
      </c>
      <c r="B26" s="1542" t="s">
        <v>1442</v>
      </c>
      <c r="C26" s="1539"/>
      <c r="D26" s="1539"/>
      <c r="E26" s="1537"/>
      <c r="F26" s="1537"/>
      <c r="G26" s="1537"/>
      <c r="H26" s="1537"/>
      <c r="I26" s="1537"/>
      <c r="J26" s="1540">
        <v>40</v>
      </c>
    </row>
    <row r="27" spans="1:11" ht="13.15" customHeight="1" x14ac:dyDescent="0.3">
      <c r="A27" s="1541">
        <v>41</v>
      </c>
      <c r="B27" s="1542" t="s">
        <v>1443</v>
      </c>
      <c r="C27" s="1539"/>
      <c r="D27" s="1539"/>
      <c r="E27" s="1537"/>
      <c r="F27" s="1537"/>
      <c r="G27" s="1537"/>
      <c r="H27" s="1537"/>
      <c r="I27" s="1537"/>
      <c r="J27" s="1538">
        <v>41</v>
      </c>
    </row>
    <row r="28" spans="1:11" ht="13.15" customHeight="1" x14ac:dyDescent="0.3">
      <c r="A28" s="1541">
        <v>42</v>
      </c>
      <c r="B28" s="1542" t="s">
        <v>1707</v>
      </c>
      <c r="C28" s="1539"/>
      <c r="D28" s="1539"/>
      <c r="E28" s="1537"/>
      <c r="F28" s="1537"/>
      <c r="G28" s="1537"/>
      <c r="H28" s="1537"/>
      <c r="I28" s="1537"/>
      <c r="J28" s="1538">
        <v>42</v>
      </c>
    </row>
    <row r="29" spans="1:11" ht="13.15" customHeight="1" x14ac:dyDescent="0.3">
      <c r="A29" s="1534">
        <v>43</v>
      </c>
      <c r="B29" s="1542" t="s">
        <v>1706</v>
      </c>
      <c r="C29" s="1539"/>
      <c r="D29" s="1539"/>
      <c r="E29" s="1537"/>
      <c r="F29" s="1537"/>
      <c r="G29" s="1537"/>
      <c r="H29" s="1537"/>
      <c r="I29" s="1537"/>
      <c r="J29" s="1538">
        <v>43</v>
      </c>
    </row>
    <row r="30" spans="1:11" ht="13.15" customHeight="1" x14ac:dyDescent="0.3">
      <c r="A30" s="1534">
        <v>44</v>
      </c>
      <c r="B30" s="1542" t="s">
        <v>1705</v>
      </c>
      <c r="C30" s="1539"/>
      <c r="D30" s="1539"/>
      <c r="E30" s="1537"/>
      <c r="F30" s="1537"/>
      <c r="G30" s="1537"/>
      <c r="H30" s="1537"/>
      <c r="I30" s="1537"/>
      <c r="J30" s="1540">
        <v>44</v>
      </c>
    </row>
    <row r="31" spans="1:11" ht="13.15" customHeight="1" x14ac:dyDescent="0.3">
      <c r="A31" s="1541">
        <v>45</v>
      </c>
      <c r="B31" s="1542" t="s">
        <v>1704</v>
      </c>
      <c r="C31" s="1539"/>
      <c r="D31" s="1539"/>
      <c r="E31" s="1537"/>
      <c r="F31" s="1537"/>
      <c r="G31" s="1537"/>
      <c r="H31" s="1537"/>
      <c r="I31" s="1537"/>
      <c r="J31" s="1540">
        <v>45</v>
      </c>
    </row>
    <row r="32" spans="1:11" ht="13.15" customHeight="1" x14ac:dyDescent="0.3">
      <c r="A32" s="1541">
        <v>46</v>
      </c>
      <c r="B32" s="1535" t="s">
        <v>2056</v>
      </c>
      <c r="C32" s="1536"/>
      <c r="D32" s="1536"/>
      <c r="E32" s="1537"/>
      <c r="F32" s="1537"/>
      <c r="G32" s="1537"/>
      <c r="H32" s="1537"/>
      <c r="I32" s="1537"/>
      <c r="J32" s="1540">
        <v>46</v>
      </c>
    </row>
    <row r="33" spans="1:10" ht="13.15" customHeight="1" x14ac:dyDescent="0.3">
      <c r="A33" s="1534">
        <v>100</v>
      </c>
      <c r="B33" s="1544" t="s">
        <v>1877</v>
      </c>
      <c r="C33" s="1545"/>
      <c r="D33" s="1545"/>
      <c r="E33" s="1545"/>
      <c r="F33" s="1545"/>
      <c r="G33" s="1545"/>
      <c r="H33" s="1545"/>
      <c r="I33" s="1545"/>
      <c r="J33" s="1546">
        <v>100</v>
      </c>
    </row>
    <row r="34" spans="1:10" ht="13.15" customHeight="1" x14ac:dyDescent="0.3">
      <c r="A34" s="1547"/>
      <c r="B34" s="1548"/>
      <c r="C34" s="842"/>
      <c r="D34" s="842"/>
      <c r="E34" s="842"/>
      <c r="F34" s="842"/>
      <c r="G34" s="842"/>
      <c r="H34" s="842"/>
      <c r="I34" s="1549"/>
      <c r="J34" s="1547"/>
    </row>
    <row r="35" spans="1:10" ht="13.15" customHeight="1" x14ac:dyDescent="0.3">
      <c r="A35" s="1550" t="s">
        <v>1649</v>
      </c>
      <c r="B35" s="1551" t="s">
        <v>1988</v>
      </c>
      <c r="C35" s="842"/>
      <c r="D35" s="842"/>
      <c r="E35" s="842"/>
      <c r="F35" s="842"/>
      <c r="G35" s="842"/>
      <c r="H35" s="842"/>
      <c r="I35" s="1549"/>
      <c r="J35" s="1547"/>
    </row>
    <row r="36" spans="1:10" ht="13.15" customHeight="1" x14ac:dyDescent="0.3">
      <c r="A36" s="839"/>
      <c r="B36" s="834"/>
      <c r="C36" s="834"/>
      <c r="D36" s="834"/>
      <c r="E36" s="834"/>
      <c r="F36" s="834"/>
      <c r="G36" s="834"/>
      <c r="H36" s="834"/>
      <c r="I36" s="834"/>
    </row>
    <row r="37" spans="1:10" ht="13.15" customHeight="1" x14ac:dyDescent="0.3">
      <c r="A37" s="839"/>
      <c r="B37" s="834"/>
      <c r="C37" s="834"/>
      <c r="D37" s="834"/>
      <c r="E37" s="834"/>
      <c r="F37" s="834"/>
      <c r="G37" s="834"/>
      <c r="H37" s="834"/>
      <c r="I37" s="834"/>
    </row>
    <row r="38" spans="1:10" s="834" customFormat="1" ht="13.15" customHeight="1" x14ac:dyDescent="0.3">
      <c r="A38" s="839"/>
      <c r="J38" s="841"/>
    </row>
    <row r="39" spans="1:10" s="834" customFormat="1" ht="13.15" customHeight="1" x14ac:dyDescent="0.3">
      <c r="A39" s="839"/>
      <c r="J39" s="841"/>
    </row>
    <row r="40" spans="1:10" s="834" customFormat="1" ht="13.15" customHeight="1" x14ac:dyDescent="0.3">
      <c r="A40" s="1547"/>
      <c r="B40" s="1548"/>
      <c r="C40" s="842"/>
      <c r="D40" s="842"/>
      <c r="E40" s="842"/>
      <c r="F40" s="842"/>
      <c r="G40" s="842"/>
      <c r="H40" s="842"/>
      <c r="I40" s="1549"/>
      <c r="J40" s="1547"/>
    </row>
    <row r="41" spans="1:10" s="834" customFormat="1" ht="13.15" customHeight="1" x14ac:dyDescent="0.3">
      <c r="A41" s="1547"/>
      <c r="B41" s="1548"/>
      <c r="C41" s="842"/>
      <c r="D41" s="842"/>
      <c r="E41" s="842"/>
      <c r="F41" s="842"/>
      <c r="G41" s="842"/>
      <c r="H41" s="842"/>
      <c r="I41" s="1549"/>
      <c r="J41" s="1547"/>
    </row>
    <row r="42" spans="1:10" s="834" customFormat="1" ht="13.15" customHeight="1" x14ac:dyDescent="0.3">
      <c r="A42" s="1547"/>
      <c r="B42" s="1548"/>
      <c r="C42" s="842"/>
      <c r="D42" s="842"/>
      <c r="E42" s="842"/>
      <c r="F42" s="842"/>
      <c r="G42" s="842"/>
      <c r="H42" s="842"/>
      <c r="I42" s="1549"/>
      <c r="J42" s="1547"/>
    </row>
    <row r="43" spans="1:10" s="834" customFormat="1" ht="13.15" customHeight="1" x14ac:dyDescent="0.3">
      <c r="A43" s="1547"/>
      <c r="B43" s="1548"/>
      <c r="C43" s="842"/>
      <c r="D43" s="842"/>
      <c r="E43" s="842"/>
      <c r="F43" s="842"/>
      <c r="G43" s="842"/>
      <c r="H43" s="842"/>
      <c r="I43" s="1549"/>
      <c r="J43" s="1547"/>
    </row>
    <row r="44" spans="1:10" s="834" customFormat="1" ht="13.15" customHeight="1" x14ac:dyDescent="0.3">
      <c r="A44" s="839"/>
      <c r="J44" s="841"/>
    </row>
    <row r="45" spans="1:10" s="834" customFormat="1" ht="13.15" customHeight="1" x14ac:dyDescent="0.3">
      <c r="A45" s="839"/>
      <c r="J45" s="841"/>
    </row>
    <row r="46" spans="1:10" s="834" customFormat="1" ht="13.15" customHeight="1" x14ac:dyDescent="0.3">
      <c r="A46" s="839"/>
      <c r="J46" s="841"/>
    </row>
    <row r="47" spans="1:10" s="834" customFormat="1" ht="13.15" customHeight="1" x14ac:dyDescent="0.3">
      <c r="A47" s="1547"/>
      <c r="B47" s="1548"/>
      <c r="C47" s="842"/>
      <c r="D47" s="842"/>
      <c r="E47" s="842"/>
      <c r="F47" s="842"/>
      <c r="G47" s="842"/>
      <c r="H47" s="842"/>
      <c r="I47" s="1549"/>
      <c r="J47" s="1547"/>
    </row>
    <row r="48" spans="1:10" s="834" customFormat="1" ht="13.15" customHeight="1" x14ac:dyDescent="0.3">
      <c r="A48" s="1547"/>
      <c r="B48" s="1548"/>
      <c r="C48" s="842"/>
      <c r="D48" s="842"/>
      <c r="E48" s="842"/>
      <c r="F48" s="842"/>
      <c r="G48" s="842"/>
      <c r="H48" s="842"/>
      <c r="I48" s="1549"/>
      <c r="J48" s="1547"/>
    </row>
    <row r="49" spans="1:10" s="834" customFormat="1" ht="13.15" customHeight="1" x14ac:dyDescent="0.3">
      <c r="A49" s="1547"/>
      <c r="B49" s="1548"/>
      <c r="C49" s="842"/>
      <c r="D49" s="842"/>
      <c r="E49" s="842"/>
      <c r="F49" s="842"/>
      <c r="G49" s="842"/>
      <c r="H49" s="842"/>
      <c r="I49" s="1549"/>
      <c r="J49" s="1547"/>
    </row>
    <row r="50" spans="1:10" s="834" customFormat="1" ht="13.15" customHeight="1" x14ac:dyDescent="0.3">
      <c r="A50" s="839"/>
      <c r="J50" s="841"/>
    </row>
    <row r="51" spans="1:10" s="834" customFormat="1" ht="13.15" customHeight="1" x14ac:dyDescent="0.3">
      <c r="A51" s="839"/>
      <c r="J51" s="841"/>
    </row>
    <row r="52" spans="1:10" s="834" customFormat="1" ht="13.15" customHeight="1" x14ac:dyDescent="0.3">
      <c r="A52" s="843"/>
      <c r="B52" s="1548"/>
      <c r="C52" s="842"/>
      <c r="D52" s="841"/>
      <c r="E52" s="841"/>
      <c r="F52" s="841"/>
      <c r="G52" s="841"/>
      <c r="H52" s="841"/>
      <c r="I52" s="841"/>
      <c r="J52" s="841"/>
    </row>
    <row r="53" spans="1:10" s="834" customFormat="1" ht="13.15" customHeight="1" x14ac:dyDescent="0.3">
      <c r="A53" s="1552" t="s">
        <v>2212</v>
      </c>
      <c r="B53" s="1501"/>
      <c r="C53" s="1553"/>
      <c r="D53" s="1501"/>
      <c r="E53" s="1501"/>
      <c r="F53" s="1501"/>
      <c r="G53" s="1501"/>
      <c r="H53" s="1501"/>
      <c r="I53" s="1501"/>
      <c r="J53" s="1501"/>
    </row>
    <row r="54" spans="1:10" s="834" customFormat="1" ht="13.15" customHeight="1" x14ac:dyDescent="0.3">
      <c r="A54" s="840" t="s">
        <v>2010</v>
      </c>
      <c r="J54" s="839" t="s">
        <v>2204</v>
      </c>
    </row>
  </sheetData>
  <pageMargins left="0.7" right="0.7" top="0.75" bottom="0.75" header="0.3" footer="0.3"/>
  <pageSetup scale="67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FF0000"/>
  </sheetPr>
  <dimension ref="A1:S72"/>
  <sheetViews>
    <sheetView showGridLines="0" view="pageBreakPreview" topLeftCell="A28" zoomScaleNormal="100" zoomScaleSheetLayoutView="100" workbookViewId="0">
      <selection activeCell="A53" sqref="A53"/>
    </sheetView>
  </sheetViews>
  <sheetFormatPr defaultColWidth="12.5" defaultRowHeight="13" x14ac:dyDescent="0.3"/>
  <cols>
    <col min="1" max="1" width="7" style="843" customWidth="1"/>
    <col min="2" max="2" width="49" style="841" customWidth="1"/>
    <col min="3" max="9" width="20.69921875" style="841" customWidth="1"/>
    <col min="10" max="10" width="6.19921875" style="841" customWidth="1"/>
    <col min="11" max="11" width="7.796875" style="841" customWidth="1"/>
    <col min="12" max="16384" width="12.5" style="841"/>
  </cols>
  <sheetData>
    <row r="1" spans="1:19" s="834" customFormat="1" ht="13.15" customHeight="1" x14ac:dyDescent="0.3">
      <c r="A1" s="840" t="s">
        <v>2211</v>
      </c>
      <c r="B1" s="833"/>
      <c r="D1" s="835" t="s">
        <v>1771</v>
      </c>
      <c r="J1" s="836" t="s">
        <v>5</v>
      </c>
    </row>
    <row r="2" spans="1:19" s="834" customFormat="1" ht="13.15" customHeight="1" x14ac:dyDescent="0.3">
      <c r="A2" s="1500" t="s">
        <v>1943</v>
      </c>
      <c r="B2" s="1501"/>
      <c r="C2" s="1501"/>
      <c r="D2" s="1501"/>
      <c r="E2" s="1501"/>
      <c r="F2" s="1502"/>
      <c r="G2" s="1503" t="s">
        <v>1584</v>
      </c>
      <c r="H2" s="1504" t="s">
        <v>513</v>
      </c>
      <c r="I2" s="1505" t="s">
        <v>1715</v>
      </c>
      <c r="J2" s="1501"/>
    </row>
    <row r="3" spans="1:19" s="834" customFormat="1" ht="13.15" customHeight="1" x14ac:dyDescent="0.3">
      <c r="A3" s="835"/>
      <c r="F3" s="1506"/>
      <c r="G3" s="1507" t="s">
        <v>653</v>
      </c>
      <c r="H3" s="1508" t="s">
        <v>1782</v>
      </c>
      <c r="I3" s="1509"/>
      <c r="J3" s="841"/>
    </row>
    <row r="4" spans="1:19" s="834" customFormat="1" ht="13.15" customHeight="1" x14ac:dyDescent="0.3">
      <c r="A4" s="843"/>
      <c r="B4" s="841"/>
      <c r="D4" s="841"/>
      <c r="E4" s="841"/>
      <c r="F4" s="1506"/>
      <c r="G4" s="1510" t="s">
        <v>1794</v>
      </c>
      <c r="H4" s="1508" t="s">
        <v>1784</v>
      </c>
      <c r="I4" s="1511"/>
      <c r="J4" s="841"/>
    </row>
    <row r="5" spans="1:19" s="834" customFormat="1" ht="13.15" customHeight="1" x14ac:dyDescent="0.3">
      <c r="A5" s="1512"/>
      <c r="B5" s="1513"/>
      <c r="C5" s="1513"/>
      <c r="D5" s="1513"/>
      <c r="E5" s="1513"/>
      <c r="F5" s="1514"/>
      <c r="G5" s="1515" t="s">
        <v>653</v>
      </c>
      <c r="H5" s="1516"/>
      <c r="I5" s="1517"/>
      <c r="J5" s="1513"/>
    </row>
    <row r="6" spans="1:19" s="834" customFormat="1" ht="13.15" customHeight="1" x14ac:dyDescent="0.3">
      <c r="A6" s="1518"/>
      <c r="B6" s="1519"/>
      <c r="C6" s="1520"/>
      <c r="D6" s="1520"/>
      <c r="E6" s="1521" t="s">
        <v>12</v>
      </c>
      <c r="F6" s="1521"/>
      <c r="G6" s="1520"/>
      <c r="H6" s="1521"/>
      <c r="I6" s="1520"/>
      <c r="J6" s="1522"/>
    </row>
    <row r="7" spans="1:19" s="834" customFormat="1" ht="13.15" customHeight="1" x14ac:dyDescent="0.3">
      <c r="A7" s="839"/>
      <c r="B7" s="1523"/>
      <c r="C7" s="1524"/>
      <c r="D7" s="1524"/>
      <c r="E7" s="1524" t="s">
        <v>1824</v>
      </c>
      <c r="F7" s="1524" t="s">
        <v>675</v>
      </c>
      <c r="G7" s="1524"/>
      <c r="H7" s="1524" t="s">
        <v>689</v>
      </c>
      <c r="I7" s="1524" t="s">
        <v>503</v>
      </c>
      <c r="J7" s="1525"/>
    </row>
    <row r="8" spans="1:19" s="834" customFormat="1" ht="13.15" customHeight="1" x14ac:dyDescent="0.3">
      <c r="A8" s="839"/>
      <c r="B8" s="841"/>
      <c r="C8" s="1526" t="s">
        <v>682</v>
      </c>
      <c r="D8" s="1526" t="s">
        <v>686</v>
      </c>
      <c r="E8" s="1526" t="s">
        <v>1825</v>
      </c>
      <c r="F8" s="1526" t="s">
        <v>1668</v>
      </c>
      <c r="G8" s="1526" t="s">
        <v>12</v>
      </c>
      <c r="H8" s="1526" t="s">
        <v>698</v>
      </c>
      <c r="I8" s="1526" t="s">
        <v>1773</v>
      </c>
      <c r="J8" s="1525"/>
    </row>
    <row r="9" spans="1:19" s="834" customFormat="1" ht="13.15" customHeight="1" x14ac:dyDescent="0.3">
      <c r="A9" s="843"/>
      <c r="B9" s="841"/>
      <c r="C9" s="1527">
        <v>1</v>
      </c>
      <c r="D9" s="1527">
        <v>2</v>
      </c>
      <c r="E9" s="1527">
        <v>3</v>
      </c>
      <c r="F9" s="1527">
        <v>4</v>
      </c>
      <c r="G9" s="1527">
        <v>5</v>
      </c>
      <c r="H9" s="1527">
        <v>6</v>
      </c>
      <c r="I9" s="1528">
        <v>7</v>
      </c>
      <c r="J9" s="1525"/>
    </row>
    <row r="10" spans="1:19" s="1533" customFormat="1" ht="13.15" customHeight="1" x14ac:dyDescent="0.3">
      <c r="A10" s="1529" t="s">
        <v>1684</v>
      </c>
      <c r="B10" s="1530"/>
      <c r="C10" s="1531"/>
      <c r="D10" s="1531"/>
      <c r="E10" s="1531"/>
      <c r="F10" s="1531"/>
      <c r="G10" s="1531"/>
      <c r="H10" s="1531"/>
      <c r="I10" s="1531"/>
      <c r="J10" s="1532"/>
      <c r="K10" s="834"/>
      <c r="L10" s="834"/>
      <c r="M10" s="834"/>
      <c r="N10" s="834"/>
      <c r="O10" s="834"/>
      <c r="P10" s="834"/>
      <c r="Q10" s="834"/>
      <c r="R10" s="834"/>
      <c r="S10" s="834"/>
    </row>
    <row r="11" spans="1:19" s="1533" customFormat="1" ht="13.15" customHeight="1" x14ac:dyDescent="0.3">
      <c r="A11" s="1534">
        <v>25</v>
      </c>
      <c r="B11" s="1535" t="s">
        <v>1711</v>
      </c>
      <c r="C11" s="1531"/>
      <c r="D11" s="1536"/>
      <c r="E11" s="1537"/>
      <c r="F11" s="1537"/>
      <c r="G11" s="1537"/>
      <c r="H11" s="1537"/>
      <c r="I11" s="1537"/>
      <c r="J11" s="1538">
        <v>25</v>
      </c>
      <c r="K11" s="834"/>
      <c r="L11" s="834"/>
      <c r="M11" s="834"/>
      <c r="N11" s="834"/>
      <c r="O11" s="834"/>
      <c r="P11" s="834"/>
      <c r="Q11" s="834"/>
      <c r="R11" s="834"/>
      <c r="S11" s="834"/>
    </row>
    <row r="12" spans="1:19" s="1533" customFormat="1" ht="13.15" customHeight="1" x14ac:dyDescent="0.3">
      <c r="A12" s="1534">
        <v>26</v>
      </c>
      <c r="B12" s="1535" t="s">
        <v>1425</v>
      </c>
      <c r="C12" s="1539"/>
      <c r="D12" s="1539"/>
      <c r="E12" s="1537"/>
      <c r="F12" s="1537"/>
      <c r="G12" s="1537"/>
      <c r="H12" s="1537"/>
      <c r="I12" s="1537"/>
      <c r="J12" s="1540">
        <v>26</v>
      </c>
      <c r="K12" s="834"/>
      <c r="L12" s="834"/>
      <c r="M12" s="834"/>
      <c r="N12" s="834"/>
      <c r="O12" s="834"/>
      <c r="P12" s="834"/>
      <c r="Q12" s="834"/>
      <c r="R12" s="834"/>
      <c r="S12" s="834"/>
    </row>
    <row r="13" spans="1:19" s="1533" customFormat="1" ht="13.15" customHeight="1" x14ac:dyDescent="0.3">
      <c r="A13" s="1534">
        <v>27</v>
      </c>
      <c r="B13" s="1535" t="s">
        <v>568</v>
      </c>
      <c r="C13" s="1539"/>
      <c r="D13" s="1539"/>
      <c r="E13" s="1537"/>
      <c r="F13" s="1537"/>
      <c r="G13" s="1537"/>
      <c r="H13" s="1537"/>
      <c r="I13" s="1537"/>
      <c r="J13" s="1540">
        <v>27</v>
      </c>
      <c r="K13" s="834"/>
      <c r="L13" s="834"/>
      <c r="M13" s="834"/>
      <c r="N13" s="834"/>
      <c r="O13" s="834"/>
      <c r="P13" s="834"/>
      <c r="Q13" s="834"/>
      <c r="R13" s="834"/>
      <c r="S13" s="834"/>
    </row>
    <row r="14" spans="1:19" s="1533" customFormat="1" ht="13.15" customHeight="1" x14ac:dyDescent="0.3">
      <c r="A14" s="1534">
        <v>28</v>
      </c>
      <c r="B14" s="1535" t="s">
        <v>1710</v>
      </c>
      <c r="C14" s="1539"/>
      <c r="D14" s="1539"/>
      <c r="E14" s="1537"/>
      <c r="F14" s="1537"/>
      <c r="G14" s="1537"/>
      <c r="H14" s="1537"/>
      <c r="I14" s="1537"/>
      <c r="J14" s="1540">
        <v>28</v>
      </c>
      <c r="K14" s="834"/>
      <c r="L14" s="834"/>
      <c r="M14" s="834"/>
      <c r="N14" s="834"/>
      <c r="O14" s="834"/>
      <c r="P14" s="834"/>
      <c r="Q14" s="834"/>
      <c r="R14" s="834"/>
      <c r="S14" s="834"/>
    </row>
    <row r="15" spans="1:19" s="1533" customFormat="1" ht="13.15" customHeight="1" x14ac:dyDescent="0.3">
      <c r="A15" s="1541">
        <v>29</v>
      </c>
      <c r="B15" s="1535" t="s">
        <v>1709</v>
      </c>
      <c r="C15" s="1539"/>
      <c r="D15" s="1539"/>
      <c r="E15" s="1537"/>
      <c r="F15" s="1537"/>
      <c r="G15" s="1537"/>
      <c r="H15" s="1537"/>
      <c r="I15" s="1537"/>
      <c r="J15" s="1538">
        <v>29</v>
      </c>
      <c r="K15" s="834"/>
      <c r="L15" s="834"/>
      <c r="M15" s="834"/>
      <c r="N15" s="834"/>
      <c r="O15" s="834"/>
      <c r="P15" s="834"/>
      <c r="Q15" s="834"/>
      <c r="R15" s="834"/>
      <c r="S15" s="834"/>
    </row>
    <row r="16" spans="1:19" s="1533" customFormat="1" ht="13.15" customHeight="1" x14ac:dyDescent="0.3">
      <c r="A16" s="1541">
        <v>30</v>
      </c>
      <c r="B16" s="1535" t="s">
        <v>1141</v>
      </c>
      <c r="C16" s="1539"/>
      <c r="D16" s="1539"/>
      <c r="E16" s="1537"/>
      <c r="F16" s="1537"/>
      <c r="G16" s="1537"/>
      <c r="H16" s="1537"/>
      <c r="I16" s="1537"/>
      <c r="J16" s="1538">
        <v>30</v>
      </c>
      <c r="M16" s="834"/>
      <c r="N16" s="834"/>
      <c r="O16" s="834"/>
      <c r="P16" s="834"/>
      <c r="Q16" s="834"/>
      <c r="R16" s="834"/>
      <c r="S16" s="834"/>
    </row>
    <row r="17" spans="1:19" ht="13.15" customHeight="1" x14ac:dyDescent="0.3">
      <c r="A17" s="1534">
        <v>31</v>
      </c>
      <c r="B17" s="1535" t="s">
        <v>1143</v>
      </c>
      <c r="C17" s="1539"/>
      <c r="D17" s="1539"/>
      <c r="E17" s="1537"/>
      <c r="F17" s="1537"/>
      <c r="G17" s="1537"/>
      <c r="H17" s="1537"/>
      <c r="I17" s="1537"/>
      <c r="J17" s="1538">
        <v>31</v>
      </c>
      <c r="M17" s="834"/>
      <c r="N17" s="834"/>
      <c r="O17" s="834"/>
      <c r="P17" s="834"/>
      <c r="Q17" s="834"/>
      <c r="R17" s="834"/>
      <c r="S17" s="834"/>
    </row>
    <row r="18" spans="1:19" s="834" customFormat="1" ht="13.15" customHeight="1" x14ac:dyDescent="0.3">
      <c r="A18" s="1534">
        <v>32</v>
      </c>
      <c r="B18" s="1535" t="s">
        <v>1428</v>
      </c>
      <c r="C18" s="1539"/>
      <c r="D18" s="1539"/>
      <c r="E18" s="1537"/>
      <c r="F18" s="1537"/>
      <c r="G18" s="1537"/>
      <c r="H18" s="1537"/>
      <c r="I18" s="1537"/>
      <c r="J18" s="1540">
        <v>32</v>
      </c>
      <c r="K18" s="841"/>
    </row>
    <row r="19" spans="1:19" ht="13.15" customHeight="1" x14ac:dyDescent="0.3">
      <c r="A19" s="1541">
        <v>33</v>
      </c>
      <c r="B19" s="1542" t="s">
        <v>1115</v>
      </c>
      <c r="C19" s="1539"/>
      <c r="D19" s="1539"/>
      <c r="E19" s="1539"/>
      <c r="F19" s="1537"/>
      <c r="G19" s="1543"/>
      <c r="H19" s="1537"/>
      <c r="I19" s="1543"/>
      <c r="J19" s="1540">
        <v>33</v>
      </c>
      <c r="M19" s="834"/>
      <c r="N19" s="834"/>
      <c r="O19" s="834"/>
      <c r="P19" s="834"/>
      <c r="Q19" s="834"/>
      <c r="R19" s="834"/>
      <c r="S19" s="834"/>
    </row>
    <row r="20" spans="1:19" ht="13.15" customHeight="1" x14ac:dyDescent="0.3">
      <c r="A20" s="1541">
        <v>34</v>
      </c>
      <c r="B20" s="1542" t="s">
        <v>1430</v>
      </c>
      <c r="C20" s="1539"/>
      <c r="D20" s="1539"/>
      <c r="E20" s="1539"/>
      <c r="F20" s="1537"/>
      <c r="G20" s="1543"/>
      <c r="H20" s="1537"/>
      <c r="I20" s="1543"/>
      <c r="J20" s="1540">
        <v>34</v>
      </c>
      <c r="M20" s="834"/>
      <c r="N20" s="834"/>
      <c r="O20" s="834"/>
      <c r="P20" s="834"/>
      <c r="Q20" s="834"/>
      <c r="R20" s="834"/>
      <c r="S20" s="834"/>
    </row>
    <row r="21" spans="1:19" ht="13.15" customHeight="1" x14ac:dyDescent="0.3">
      <c r="A21" s="1534">
        <v>35</v>
      </c>
      <c r="B21" s="1535" t="s">
        <v>1431</v>
      </c>
      <c r="C21" s="1539"/>
      <c r="D21" s="1539"/>
      <c r="E21" s="1537"/>
      <c r="F21" s="1537"/>
      <c r="G21" s="1537"/>
      <c r="H21" s="1537"/>
      <c r="I21" s="1537"/>
      <c r="J21" s="1538">
        <v>35</v>
      </c>
      <c r="M21" s="834"/>
      <c r="N21" s="834"/>
      <c r="O21" s="834"/>
      <c r="P21" s="834"/>
      <c r="Q21" s="834"/>
      <c r="R21" s="834"/>
      <c r="S21" s="834"/>
    </row>
    <row r="22" spans="1:19" ht="13.15" customHeight="1" x14ac:dyDescent="0.3">
      <c r="A22" s="1534">
        <v>36</v>
      </c>
      <c r="B22" s="1542" t="s">
        <v>1432</v>
      </c>
      <c r="C22" s="1539"/>
      <c r="D22" s="1539"/>
      <c r="E22" s="1537"/>
      <c r="F22" s="1537"/>
      <c r="G22" s="1537"/>
      <c r="H22" s="1537"/>
      <c r="I22" s="1537"/>
      <c r="J22" s="1538">
        <v>36</v>
      </c>
      <c r="M22" s="834"/>
      <c r="N22" s="834"/>
      <c r="O22" s="834"/>
      <c r="P22" s="834"/>
      <c r="Q22" s="834"/>
      <c r="R22" s="834"/>
      <c r="S22" s="834"/>
    </row>
    <row r="23" spans="1:19" ht="13.15" customHeight="1" x14ac:dyDescent="0.3">
      <c r="A23" s="1541">
        <v>37</v>
      </c>
      <c r="B23" s="1535" t="s">
        <v>1708</v>
      </c>
      <c r="C23" s="1539"/>
      <c r="D23" s="1539"/>
      <c r="E23" s="1537"/>
      <c r="F23" s="1537"/>
      <c r="G23" s="1537"/>
      <c r="H23" s="1537"/>
      <c r="I23" s="1537"/>
      <c r="J23" s="1538">
        <v>37</v>
      </c>
      <c r="M23" s="834"/>
      <c r="N23" s="834"/>
      <c r="O23" s="834"/>
      <c r="P23" s="834"/>
      <c r="Q23" s="834"/>
      <c r="R23" s="834"/>
      <c r="S23" s="834"/>
    </row>
    <row r="24" spans="1:19" ht="13.15" customHeight="1" x14ac:dyDescent="0.3">
      <c r="A24" s="1541">
        <v>38</v>
      </c>
      <c r="B24" s="1542" t="s">
        <v>1440</v>
      </c>
      <c r="C24" s="1539"/>
      <c r="D24" s="1539"/>
      <c r="E24" s="1539"/>
      <c r="F24" s="1539"/>
      <c r="G24" s="1539"/>
      <c r="H24" s="1539"/>
      <c r="I24" s="1539"/>
      <c r="J24" s="1540">
        <v>38</v>
      </c>
      <c r="M24" s="834"/>
      <c r="N24" s="834"/>
      <c r="O24" s="834"/>
      <c r="P24" s="834"/>
      <c r="Q24" s="834"/>
      <c r="R24" s="834"/>
      <c r="S24" s="834"/>
    </row>
    <row r="25" spans="1:19" ht="13.15" customHeight="1" x14ac:dyDescent="0.3">
      <c r="A25" s="1534">
        <v>39</v>
      </c>
      <c r="B25" s="1542" t="s">
        <v>1441</v>
      </c>
      <c r="C25" s="1539"/>
      <c r="D25" s="1539"/>
      <c r="E25" s="1537"/>
      <c r="F25" s="1537"/>
      <c r="G25" s="1537"/>
      <c r="H25" s="1537"/>
      <c r="I25" s="1537"/>
      <c r="J25" s="1540">
        <v>39</v>
      </c>
      <c r="M25" s="834"/>
      <c r="N25" s="834"/>
      <c r="O25" s="834"/>
      <c r="P25" s="834"/>
      <c r="Q25" s="834"/>
      <c r="R25" s="834"/>
      <c r="S25" s="834"/>
    </row>
    <row r="26" spans="1:19" ht="13.15" customHeight="1" x14ac:dyDescent="0.3">
      <c r="A26" s="1534">
        <v>40</v>
      </c>
      <c r="B26" s="1542" t="s">
        <v>1442</v>
      </c>
      <c r="C26" s="1539"/>
      <c r="D26" s="1539"/>
      <c r="E26" s="1537"/>
      <c r="F26" s="1537"/>
      <c r="G26" s="1537"/>
      <c r="H26" s="1537"/>
      <c r="I26" s="1537"/>
      <c r="J26" s="1540">
        <v>40</v>
      </c>
      <c r="M26" s="834"/>
      <c r="N26" s="834"/>
      <c r="O26" s="834"/>
      <c r="P26" s="834"/>
      <c r="Q26" s="834"/>
      <c r="R26" s="834"/>
      <c r="S26" s="834"/>
    </row>
    <row r="27" spans="1:19" ht="13.15" customHeight="1" x14ac:dyDescent="0.3">
      <c r="A27" s="1541">
        <v>41</v>
      </c>
      <c r="B27" s="1542" t="s">
        <v>1443</v>
      </c>
      <c r="C27" s="1539"/>
      <c r="D27" s="1539"/>
      <c r="E27" s="1537"/>
      <c r="F27" s="1537"/>
      <c r="G27" s="1537"/>
      <c r="H27" s="1537"/>
      <c r="I27" s="1537"/>
      <c r="J27" s="1538">
        <v>41</v>
      </c>
      <c r="M27" s="834"/>
      <c r="N27" s="834"/>
      <c r="O27" s="834"/>
      <c r="P27" s="834"/>
      <c r="Q27" s="834"/>
      <c r="R27" s="834"/>
      <c r="S27" s="834"/>
    </row>
    <row r="28" spans="1:19" ht="13.15" customHeight="1" x14ac:dyDescent="0.3">
      <c r="A28" s="1541">
        <v>42</v>
      </c>
      <c r="B28" s="1542" t="s">
        <v>1707</v>
      </c>
      <c r="C28" s="1539"/>
      <c r="D28" s="1539"/>
      <c r="E28" s="1537"/>
      <c r="F28" s="1537"/>
      <c r="G28" s="1537"/>
      <c r="H28" s="1537"/>
      <c r="I28" s="1537"/>
      <c r="J28" s="1538">
        <v>42</v>
      </c>
      <c r="M28" s="834"/>
      <c r="N28" s="834"/>
      <c r="O28" s="834"/>
      <c r="P28" s="834"/>
      <c r="Q28" s="834"/>
      <c r="R28" s="834"/>
      <c r="S28" s="834"/>
    </row>
    <row r="29" spans="1:19" ht="13.15" customHeight="1" x14ac:dyDescent="0.3">
      <c r="A29" s="1534">
        <v>43</v>
      </c>
      <c r="B29" s="1542" t="s">
        <v>1706</v>
      </c>
      <c r="C29" s="1539"/>
      <c r="D29" s="1539"/>
      <c r="E29" s="1537"/>
      <c r="F29" s="1537"/>
      <c r="G29" s="1537"/>
      <c r="H29" s="1537"/>
      <c r="I29" s="1537"/>
      <c r="J29" s="1538">
        <v>43</v>
      </c>
      <c r="M29" s="834"/>
      <c r="N29" s="834"/>
      <c r="O29" s="834"/>
      <c r="P29" s="834"/>
      <c r="Q29" s="834"/>
      <c r="R29" s="834"/>
      <c r="S29" s="834"/>
    </row>
    <row r="30" spans="1:19" ht="13.15" customHeight="1" x14ac:dyDescent="0.3">
      <c r="A30" s="1534">
        <v>44</v>
      </c>
      <c r="B30" s="1542" t="s">
        <v>1705</v>
      </c>
      <c r="C30" s="1539"/>
      <c r="D30" s="1539"/>
      <c r="E30" s="1537"/>
      <c r="F30" s="1537"/>
      <c r="G30" s="1537"/>
      <c r="H30" s="1537"/>
      <c r="I30" s="1537"/>
      <c r="J30" s="1540">
        <v>44</v>
      </c>
      <c r="M30" s="834"/>
      <c r="N30" s="834"/>
      <c r="O30" s="834"/>
      <c r="P30" s="834"/>
      <c r="Q30" s="834"/>
      <c r="R30" s="834"/>
      <c r="S30" s="834"/>
    </row>
    <row r="31" spans="1:19" ht="13.15" customHeight="1" x14ac:dyDescent="0.3">
      <c r="A31" s="1541">
        <v>45</v>
      </c>
      <c r="B31" s="1542" t="s">
        <v>1704</v>
      </c>
      <c r="C31" s="1539"/>
      <c r="D31" s="1539"/>
      <c r="E31" s="1537"/>
      <c r="F31" s="1537"/>
      <c r="G31" s="1537"/>
      <c r="H31" s="1537"/>
      <c r="I31" s="1537"/>
      <c r="J31" s="1540">
        <v>45</v>
      </c>
      <c r="M31" s="834"/>
      <c r="N31" s="834"/>
      <c r="O31" s="834"/>
      <c r="P31" s="834"/>
      <c r="Q31" s="834"/>
      <c r="R31" s="834"/>
      <c r="S31" s="834"/>
    </row>
    <row r="32" spans="1:19" ht="13.15" customHeight="1" x14ac:dyDescent="0.3">
      <c r="A32" s="1541">
        <v>46</v>
      </c>
      <c r="B32" s="1535" t="s">
        <v>2056</v>
      </c>
      <c r="C32" s="1536"/>
      <c r="D32" s="1536"/>
      <c r="E32" s="1537"/>
      <c r="F32" s="1537"/>
      <c r="G32" s="1537"/>
      <c r="H32" s="1537"/>
      <c r="I32" s="1537"/>
      <c r="J32" s="1540">
        <v>46</v>
      </c>
    </row>
    <row r="33" spans="1:10" ht="13.15" customHeight="1" x14ac:dyDescent="0.3">
      <c r="A33" s="1534">
        <v>100</v>
      </c>
      <c r="B33" s="1544" t="s">
        <v>1877</v>
      </c>
      <c r="C33" s="1545"/>
      <c r="D33" s="1545"/>
      <c r="E33" s="1545"/>
      <c r="F33" s="1545"/>
      <c r="G33" s="1545"/>
      <c r="H33" s="1545"/>
      <c r="I33" s="1545"/>
      <c r="J33" s="1546">
        <v>100</v>
      </c>
    </row>
    <row r="34" spans="1:10" ht="13.15" customHeight="1" x14ac:dyDescent="0.3">
      <c r="A34" s="1547"/>
      <c r="B34" s="1548"/>
      <c r="C34" s="842"/>
      <c r="D34" s="842"/>
      <c r="E34" s="842"/>
      <c r="F34" s="842"/>
      <c r="G34" s="842"/>
      <c r="H34" s="842"/>
      <c r="I34" s="1549"/>
      <c r="J34" s="1547"/>
    </row>
    <row r="35" spans="1:10" ht="13.15" customHeight="1" x14ac:dyDescent="0.3">
      <c r="A35" s="1550" t="s">
        <v>1649</v>
      </c>
      <c r="B35" s="1551" t="s">
        <v>1989</v>
      </c>
      <c r="C35" s="842"/>
      <c r="D35" s="842"/>
      <c r="E35" s="842"/>
      <c r="F35" s="842"/>
      <c r="G35" s="842"/>
      <c r="H35" s="842"/>
      <c r="I35" s="1549"/>
      <c r="J35" s="1547"/>
    </row>
    <row r="36" spans="1:10" ht="13.15" customHeight="1" x14ac:dyDescent="0.3">
      <c r="A36" s="839"/>
      <c r="B36" s="834"/>
      <c r="C36" s="834"/>
      <c r="D36" s="834"/>
      <c r="E36" s="834"/>
      <c r="F36" s="834"/>
      <c r="G36" s="834"/>
      <c r="H36" s="834"/>
      <c r="I36" s="834"/>
    </row>
    <row r="37" spans="1:10" ht="13.15" customHeight="1" x14ac:dyDescent="0.3">
      <c r="A37" s="839"/>
      <c r="B37" s="834"/>
      <c r="C37" s="834"/>
      <c r="D37" s="834"/>
      <c r="E37" s="834"/>
      <c r="F37" s="834"/>
      <c r="G37" s="834"/>
      <c r="H37" s="834"/>
      <c r="I37" s="834"/>
    </row>
    <row r="38" spans="1:10" s="834" customFormat="1" ht="13.15" customHeight="1" x14ac:dyDescent="0.3">
      <c r="A38" s="839"/>
      <c r="J38" s="841"/>
    </row>
    <row r="39" spans="1:10" s="834" customFormat="1" ht="13.15" customHeight="1" x14ac:dyDescent="0.3">
      <c r="A39" s="839"/>
      <c r="J39" s="841"/>
    </row>
    <row r="40" spans="1:10" s="834" customFormat="1" ht="13.15" customHeight="1" x14ac:dyDescent="0.3">
      <c r="A40" s="1547"/>
      <c r="B40" s="1548"/>
      <c r="C40" s="842"/>
      <c r="D40" s="842"/>
      <c r="E40" s="842"/>
      <c r="F40" s="842"/>
      <c r="G40" s="842"/>
      <c r="H40" s="842"/>
      <c r="I40" s="1549"/>
      <c r="J40" s="1547"/>
    </row>
    <row r="41" spans="1:10" s="834" customFormat="1" ht="13.15" customHeight="1" x14ac:dyDescent="0.3">
      <c r="A41" s="1547"/>
      <c r="B41" s="1548"/>
      <c r="C41" s="842"/>
      <c r="D41" s="842"/>
      <c r="E41" s="842"/>
      <c r="F41" s="842"/>
      <c r="G41" s="842"/>
      <c r="H41" s="842"/>
      <c r="I41" s="1549"/>
      <c r="J41" s="1547"/>
    </row>
    <row r="42" spans="1:10" s="834" customFormat="1" ht="13.15" customHeight="1" x14ac:dyDescent="0.3">
      <c r="A42" s="1547"/>
      <c r="B42" s="1548"/>
      <c r="C42" s="842"/>
      <c r="D42" s="842"/>
      <c r="E42" s="842"/>
      <c r="F42" s="842"/>
      <c r="G42" s="842"/>
      <c r="H42" s="842"/>
      <c r="I42" s="1549"/>
      <c r="J42" s="1547"/>
    </row>
    <row r="43" spans="1:10" s="834" customFormat="1" ht="13.15" customHeight="1" x14ac:dyDescent="0.3">
      <c r="A43" s="1547"/>
      <c r="B43" s="1548"/>
      <c r="C43" s="842"/>
      <c r="D43" s="842"/>
      <c r="E43" s="842"/>
      <c r="F43" s="842"/>
      <c r="G43" s="842"/>
      <c r="H43" s="842"/>
      <c r="I43" s="1549"/>
      <c r="J43" s="1547"/>
    </row>
    <row r="44" spans="1:10" s="834" customFormat="1" ht="13.15" customHeight="1" x14ac:dyDescent="0.3">
      <c r="A44" s="839"/>
      <c r="J44" s="841"/>
    </row>
    <row r="45" spans="1:10" s="834" customFormat="1" ht="13.15" customHeight="1" x14ac:dyDescent="0.3">
      <c r="A45" s="839"/>
      <c r="J45" s="841"/>
    </row>
    <row r="46" spans="1:10" s="834" customFormat="1" ht="13.15" customHeight="1" x14ac:dyDescent="0.3">
      <c r="A46" s="839"/>
      <c r="J46" s="841"/>
    </row>
    <row r="47" spans="1:10" s="834" customFormat="1" ht="13.15" customHeight="1" x14ac:dyDescent="0.3">
      <c r="A47" s="839"/>
      <c r="J47" s="841"/>
    </row>
    <row r="48" spans="1:10" s="834" customFormat="1" ht="13.15" customHeight="1" x14ac:dyDescent="0.3">
      <c r="A48" s="1547"/>
      <c r="B48" s="1548"/>
      <c r="C48" s="842"/>
      <c r="D48" s="842"/>
      <c r="E48" s="842"/>
      <c r="F48" s="842"/>
      <c r="G48" s="842"/>
      <c r="H48" s="842"/>
      <c r="I48" s="1549"/>
      <c r="J48" s="1547"/>
    </row>
    <row r="49" spans="1:10" s="834" customFormat="1" ht="13.15" customHeight="1" x14ac:dyDescent="0.3">
      <c r="A49" s="1547"/>
      <c r="B49" s="1548"/>
      <c r="C49" s="842"/>
      <c r="D49" s="842"/>
      <c r="E49" s="842"/>
      <c r="F49" s="842"/>
      <c r="G49" s="842"/>
      <c r="H49" s="842"/>
      <c r="I49" s="1549"/>
      <c r="J49" s="1547"/>
    </row>
    <row r="50" spans="1:10" s="834" customFormat="1" ht="13.15" customHeight="1" x14ac:dyDescent="0.3">
      <c r="A50" s="839"/>
      <c r="J50" s="841"/>
    </row>
    <row r="51" spans="1:10" s="834" customFormat="1" ht="13.15" customHeight="1" x14ac:dyDescent="0.3">
      <c r="A51" s="839"/>
      <c r="J51" s="841"/>
    </row>
    <row r="52" spans="1:10" s="834" customFormat="1" ht="13.15" customHeight="1" x14ac:dyDescent="0.3">
      <c r="A52" s="843"/>
      <c r="B52" s="1548"/>
      <c r="C52" s="842"/>
      <c r="D52" s="841"/>
      <c r="E52" s="841"/>
      <c r="F52" s="841"/>
      <c r="G52" s="841"/>
      <c r="H52" s="841"/>
      <c r="I52" s="841"/>
      <c r="J52" s="841"/>
    </row>
    <row r="53" spans="1:10" s="834" customFormat="1" ht="13.15" customHeight="1" x14ac:dyDescent="0.3">
      <c r="A53" s="1552" t="s">
        <v>2212</v>
      </c>
      <c r="B53" s="1501"/>
      <c r="C53" s="1553"/>
      <c r="D53" s="1501"/>
      <c r="E53" s="1501"/>
      <c r="F53" s="1501"/>
      <c r="G53" s="1501"/>
      <c r="H53" s="1501"/>
      <c r="I53" s="1501"/>
      <c r="J53" s="1501"/>
    </row>
    <row r="54" spans="1:10" s="838" customFormat="1" ht="13.15" customHeight="1" x14ac:dyDescent="0.3">
      <c r="A54" s="837" t="s">
        <v>2204</v>
      </c>
      <c r="J54" s="839" t="s">
        <v>2011</v>
      </c>
    </row>
    <row r="55" spans="1:10" ht="13.15" customHeight="1" x14ac:dyDescent="0.3"/>
    <row r="56" spans="1:10" ht="13.15" customHeight="1" x14ac:dyDescent="0.3"/>
    <row r="57" spans="1:10" ht="13.15" customHeight="1" x14ac:dyDescent="0.3"/>
    <row r="58" spans="1:10" ht="13.15" customHeight="1" x14ac:dyDescent="0.3"/>
    <row r="59" spans="1:10" ht="13.15" customHeight="1" x14ac:dyDescent="0.3"/>
    <row r="60" spans="1:10" ht="13.15" customHeight="1" x14ac:dyDescent="0.3"/>
    <row r="61" spans="1:10" ht="13.15" customHeight="1" x14ac:dyDescent="0.3"/>
    <row r="62" spans="1:10" ht="13.15" customHeight="1" x14ac:dyDescent="0.3"/>
    <row r="63" spans="1:10" ht="13.15" customHeight="1" x14ac:dyDescent="0.3"/>
    <row r="64" spans="1:10" ht="13.15" customHeight="1" x14ac:dyDescent="0.3"/>
    <row r="65" ht="13.15" customHeight="1" x14ac:dyDescent="0.3"/>
    <row r="66" ht="13.15" customHeight="1" x14ac:dyDescent="0.3"/>
    <row r="67" ht="13.15" customHeight="1" x14ac:dyDescent="0.3"/>
    <row r="68" ht="13.15" customHeight="1" x14ac:dyDescent="0.3"/>
    <row r="69" ht="13.15" customHeight="1" x14ac:dyDescent="0.3"/>
    <row r="70" ht="13.15" customHeight="1" x14ac:dyDescent="0.3"/>
    <row r="71" ht="13.15" customHeight="1" x14ac:dyDescent="0.3"/>
    <row r="72" ht="13.15" customHeight="1" x14ac:dyDescent="0.3"/>
  </sheetData>
  <pageMargins left="0.7" right="0.7" top="0.75" bottom="0.75" header="0.3" footer="0.3"/>
  <pageSetup scale="65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FF0000"/>
    <pageSetUpPr fitToPage="1"/>
  </sheetPr>
  <dimension ref="A1:F83"/>
  <sheetViews>
    <sheetView showGridLines="0" view="pageBreakPreview" topLeftCell="A31" zoomScale="120" zoomScaleNormal="110" zoomScaleSheetLayoutView="120" workbookViewId="0">
      <selection activeCell="B73" sqref="B73"/>
    </sheetView>
  </sheetViews>
  <sheetFormatPr defaultColWidth="11.19921875" defaultRowHeight="9" x14ac:dyDescent="0.2"/>
  <cols>
    <col min="1" max="1" width="7" style="747" customWidth="1"/>
    <col min="2" max="2" width="51" style="747" customWidth="1"/>
    <col min="3" max="5" width="18.69921875" style="747" customWidth="1"/>
    <col min="6" max="6" width="4.19921875" style="747" customWidth="1"/>
    <col min="7" max="7" width="11.19921875" style="747"/>
    <col min="8" max="8" width="11.19921875" style="747" customWidth="1"/>
    <col min="9" max="10" width="11.19921875" style="747"/>
    <col min="11" max="11" width="7.796875" style="747" customWidth="1"/>
    <col min="12" max="16384" width="11.19921875" style="747"/>
  </cols>
  <sheetData>
    <row r="1" spans="1:6" ht="13" x14ac:dyDescent="0.3">
      <c r="A1" s="801" t="s">
        <v>5</v>
      </c>
      <c r="C1" s="7" t="s">
        <v>2016</v>
      </c>
      <c r="F1" s="802" t="s">
        <v>2211</v>
      </c>
    </row>
    <row r="2" spans="1:6" x14ac:dyDescent="0.2">
      <c r="A2" s="1478" t="s">
        <v>1944</v>
      </c>
      <c r="B2" s="1479"/>
      <c r="C2" s="1484" t="s">
        <v>1584</v>
      </c>
      <c r="D2" s="1484" t="s">
        <v>513</v>
      </c>
      <c r="E2" s="1480" t="s">
        <v>1729</v>
      </c>
      <c r="F2" s="1481"/>
    </row>
    <row r="3" spans="1:6" x14ac:dyDescent="0.2">
      <c r="A3" s="747" t="s">
        <v>1945</v>
      </c>
      <c r="C3" s="1485" t="s">
        <v>653</v>
      </c>
      <c r="D3" s="1357" t="s">
        <v>1783</v>
      </c>
      <c r="E3" s="1358"/>
      <c r="F3" s="748"/>
    </row>
    <row r="4" spans="1:6" x14ac:dyDescent="0.2">
      <c r="C4" s="1485" t="s">
        <v>1794</v>
      </c>
      <c r="D4" s="1357" t="s">
        <v>1784</v>
      </c>
      <c r="E4" s="1358"/>
      <c r="F4" s="748"/>
    </row>
    <row r="5" spans="1:6" x14ac:dyDescent="0.2">
      <c r="C5" s="1486" t="s">
        <v>653</v>
      </c>
      <c r="D5" s="1362"/>
      <c r="E5" s="1487"/>
    </row>
    <row r="6" spans="1:6" x14ac:dyDescent="0.2">
      <c r="A6" s="1488"/>
      <c r="B6" s="1488"/>
      <c r="C6" s="1489"/>
      <c r="D6" s="1489" t="s">
        <v>841</v>
      </c>
      <c r="E6" s="1489"/>
      <c r="F6" s="1490"/>
    </row>
    <row r="7" spans="1:6" x14ac:dyDescent="0.2">
      <c r="C7" s="1482" t="s">
        <v>213</v>
      </c>
      <c r="D7" s="1482" t="s">
        <v>1728</v>
      </c>
      <c r="E7" s="1482"/>
    </row>
    <row r="8" spans="1:6" x14ac:dyDescent="0.2">
      <c r="C8" s="1482" t="s">
        <v>1795</v>
      </c>
      <c r="D8" s="1482" t="s">
        <v>676</v>
      </c>
      <c r="E8" s="1482" t="s">
        <v>503</v>
      </c>
    </row>
    <row r="9" spans="1:6" x14ac:dyDescent="0.2">
      <c r="C9" s="1482" t="s">
        <v>676</v>
      </c>
      <c r="D9" s="1482" t="s">
        <v>1796</v>
      </c>
      <c r="E9" s="1482" t="s">
        <v>676</v>
      </c>
    </row>
    <row r="10" spans="1:6" x14ac:dyDescent="0.2">
      <c r="C10" s="1366" t="s">
        <v>1778</v>
      </c>
      <c r="D10" s="1366" t="s">
        <v>1778</v>
      </c>
      <c r="E10" s="1366" t="s">
        <v>1828</v>
      </c>
    </row>
    <row r="11" spans="1:6" x14ac:dyDescent="0.2">
      <c r="B11" s="1415" t="s">
        <v>1797</v>
      </c>
      <c r="C11" s="1455">
        <v>1</v>
      </c>
      <c r="D11" s="1455">
        <v>2</v>
      </c>
      <c r="E11" s="1455">
        <v>3</v>
      </c>
      <c r="F11" s="749"/>
    </row>
    <row r="12" spans="1:6" x14ac:dyDescent="0.2">
      <c r="A12" s="1491" t="s">
        <v>1700</v>
      </c>
      <c r="B12" s="1492"/>
      <c r="C12" s="750"/>
      <c r="D12" s="750"/>
      <c r="E12" s="750"/>
      <c r="F12" s="751"/>
    </row>
    <row r="13" spans="1:6" x14ac:dyDescent="0.2">
      <c r="A13" s="1493">
        <v>1</v>
      </c>
      <c r="B13" s="1494" t="s">
        <v>1735</v>
      </c>
      <c r="C13" s="752"/>
      <c r="D13" s="752"/>
      <c r="E13" s="752"/>
      <c r="F13" s="1460">
        <v>1</v>
      </c>
    </row>
    <row r="14" spans="1:6" x14ac:dyDescent="0.2">
      <c r="A14" s="1493">
        <v>2</v>
      </c>
      <c r="B14" s="1494" t="s">
        <v>1734</v>
      </c>
      <c r="C14" s="752"/>
      <c r="D14" s="752"/>
      <c r="E14" s="752"/>
      <c r="F14" s="1460">
        <v>2</v>
      </c>
    </row>
    <row r="15" spans="1:6" x14ac:dyDescent="0.2">
      <c r="A15" s="1493">
        <v>3</v>
      </c>
      <c r="B15" s="1494" t="s">
        <v>1844</v>
      </c>
      <c r="C15" s="752"/>
      <c r="D15" s="750"/>
      <c r="E15" s="752"/>
      <c r="F15" s="1460">
        <v>3</v>
      </c>
    </row>
    <row r="16" spans="1:6" x14ac:dyDescent="0.2">
      <c r="A16" s="1493">
        <v>4</v>
      </c>
      <c r="B16" s="1494" t="s">
        <v>1845</v>
      </c>
      <c r="C16" s="752"/>
      <c r="D16" s="752"/>
      <c r="E16" s="752"/>
      <c r="F16" s="1460">
        <v>4</v>
      </c>
    </row>
    <row r="17" spans="1:6" x14ac:dyDescent="0.2">
      <c r="A17" s="1493">
        <v>5</v>
      </c>
      <c r="B17" s="1494" t="s">
        <v>324</v>
      </c>
      <c r="C17" s="752"/>
      <c r="D17" s="752"/>
      <c r="E17" s="752"/>
      <c r="F17" s="1460">
        <v>5</v>
      </c>
    </row>
    <row r="18" spans="1:6" x14ac:dyDescent="0.2">
      <c r="A18" s="1459">
        <v>6</v>
      </c>
      <c r="B18" s="789" t="s">
        <v>1836</v>
      </c>
      <c r="C18" s="752" t="s">
        <v>1254</v>
      </c>
      <c r="D18" s="750"/>
      <c r="E18" s="752"/>
      <c r="F18" s="1460">
        <v>6</v>
      </c>
    </row>
    <row r="19" spans="1:6" x14ac:dyDescent="0.2">
      <c r="A19" s="1459">
        <v>7</v>
      </c>
      <c r="B19" s="786" t="s">
        <v>1837</v>
      </c>
      <c r="C19" s="752"/>
      <c r="D19" s="750"/>
      <c r="E19" s="752"/>
      <c r="F19" s="1460">
        <v>7</v>
      </c>
    </row>
    <row r="20" spans="1:6" x14ac:dyDescent="0.2">
      <c r="A20" s="1459">
        <v>8</v>
      </c>
      <c r="B20" s="786" t="s">
        <v>1838</v>
      </c>
      <c r="C20" s="752"/>
      <c r="D20" s="750"/>
      <c r="E20" s="752"/>
      <c r="F20" s="1460">
        <v>8</v>
      </c>
    </row>
    <row r="21" spans="1:6" x14ac:dyDescent="0.2">
      <c r="A21" s="1459">
        <v>9</v>
      </c>
      <c r="B21" s="1476" t="s">
        <v>1839</v>
      </c>
      <c r="C21" s="752"/>
      <c r="D21" s="750"/>
      <c r="E21" s="752"/>
      <c r="F21" s="1460">
        <v>9</v>
      </c>
    </row>
    <row r="22" spans="1:6" x14ac:dyDescent="0.2">
      <c r="A22" s="1459">
        <v>10</v>
      </c>
      <c r="B22" s="786" t="s">
        <v>1840</v>
      </c>
      <c r="C22" s="752"/>
      <c r="D22" s="750"/>
      <c r="E22" s="752"/>
      <c r="F22" s="1460">
        <v>10</v>
      </c>
    </row>
    <row r="23" spans="1:6" x14ac:dyDescent="0.2">
      <c r="A23" s="1459">
        <v>11</v>
      </c>
      <c r="B23" s="1476" t="s">
        <v>1841</v>
      </c>
      <c r="C23" s="752"/>
      <c r="D23" s="750"/>
      <c r="E23" s="752"/>
      <c r="F23" s="1460">
        <v>11</v>
      </c>
    </row>
    <row r="24" spans="1:6" x14ac:dyDescent="0.2">
      <c r="A24" s="1459">
        <v>12</v>
      </c>
      <c r="B24" s="1433" t="s">
        <v>1842</v>
      </c>
      <c r="C24" s="752"/>
      <c r="D24" s="755"/>
      <c r="E24" s="752"/>
      <c r="F24" s="1460">
        <v>12</v>
      </c>
    </row>
    <row r="25" spans="1:6" x14ac:dyDescent="0.2">
      <c r="A25" s="1459">
        <v>13</v>
      </c>
      <c r="B25" s="1433" t="s">
        <v>1422</v>
      </c>
      <c r="C25" s="752"/>
      <c r="D25" s="750"/>
      <c r="E25" s="752"/>
      <c r="F25" s="1460">
        <v>13</v>
      </c>
    </row>
    <row r="26" spans="1:6" x14ac:dyDescent="0.2">
      <c r="A26" s="1459">
        <v>14</v>
      </c>
      <c r="B26" s="1475" t="s">
        <v>1512</v>
      </c>
      <c r="C26" s="752"/>
      <c r="D26" s="750"/>
      <c r="E26" s="752"/>
      <c r="F26" s="1460">
        <v>14</v>
      </c>
    </row>
    <row r="27" spans="1:6" x14ac:dyDescent="0.2">
      <c r="A27" s="1459">
        <v>15</v>
      </c>
      <c r="B27" s="1476" t="s">
        <v>1843</v>
      </c>
      <c r="C27" s="752"/>
      <c r="D27" s="750"/>
      <c r="E27" s="752"/>
      <c r="F27" s="1460">
        <v>15</v>
      </c>
    </row>
    <row r="28" spans="1:6" x14ac:dyDescent="0.2">
      <c r="A28" s="1459">
        <v>16</v>
      </c>
      <c r="B28" s="1475" t="s">
        <v>1874</v>
      </c>
      <c r="C28" s="752"/>
      <c r="D28" s="750"/>
      <c r="E28" s="752"/>
      <c r="F28" s="1460">
        <v>16</v>
      </c>
    </row>
    <row r="29" spans="1:6" x14ac:dyDescent="0.2">
      <c r="A29" s="1459">
        <v>17</v>
      </c>
      <c r="B29" s="1371" t="s">
        <v>1685</v>
      </c>
      <c r="C29" s="750"/>
      <c r="D29" s="750"/>
      <c r="E29" s="750"/>
      <c r="F29" s="1460">
        <v>17</v>
      </c>
    </row>
    <row r="30" spans="1:6" x14ac:dyDescent="0.2">
      <c r="A30" s="1491" t="s">
        <v>1733</v>
      </c>
      <c r="B30" s="1495"/>
      <c r="C30" s="750"/>
      <c r="D30" s="750"/>
      <c r="E30" s="750"/>
      <c r="F30" s="751"/>
    </row>
    <row r="31" spans="1:6" x14ac:dyDescent="0.2">
      <c r="A31" s="1496">
        <v>50</v>
      </c>
      <c r="B31" s="1475" t="s">
        <v>1798</v>
      </c>
      <c r="C31" s="752"/>
      <c r="D31" s="750"/>
      <c r="E31" s="752"/>
      <c r="F31" s="1460">
        <v>50</v>
      </c>
    </row>
    <row r="32" spans="1:6" x14ac:dyDescent="0.2">
      <c r="A32" s="1496">
        <v>51</v>
      </c>
      <c r="B32" s="1475" t="s">
        <v>1799</v>
      </c>
      <c r="C32" s="752"/>
      <c r="D32" s="750"/>
      <c r="E32" s="752"/>
      <c r="F32" s="1460">
        <v>51</v>
      </c>
    </row>
    <row r="33" spans="1:6" x14ac:dyDescent="0.2">
      <c r="A33" s="1496">
        <v>52</v>
      </c>
      <c r="B33" s="1475" t="s">
        <v>1800</v>
      </c>
      <c r="C33" s="752"/>
      <c r="D33" s="750"/>
      <c r="E33" s="752"/>
      <c r="F33" s="1460">
        <v>52</v>
      </c>
    </row>
    <row r="34" spans="1:6" x14ac:dyDescent="0.2">
      <c r="A34" s="1497">
        <v>53</v>
      </c>
      <c r="B34" s="1475" t="s">
        <v>1801</v>
      </c>
      <c r="C34" s="752"/>
      <c r="D34" s="750"/>
      <c r="E34" s="752"/>
      <c r="F34" s="1460">
        <v>53</v>
      </c>
    </row>
    <row r="35" spans="1:6" x14ac:dyDescent="0.2">
      <c r="A35" s="1491" t="s">
        <v>1661</v>
      </c>
      <c r="B35" s="1495"/>
      <c r="C35" s="750"/>
      <c r="D35" s="750"/>
      <c r="E35" s="750"/>
      <c r="F35" s="751"/>
    </row>
    <row r="36" spans="1:6" x14ac:dyDescent="0.2">
      <c r="A36" s="1497">
        <v>60</v>
      </c>
      <c r="B36" s="1371" t="s">
        <v>1726</v>
      </c>
      <c r="C36" s="752"/>
      <c r="D36" s="750"/>
      <c r="E36" s="752"/>
      <c r="F36" s="1372">
        <v>60</v>
      </c>
    </row>
    <row r="37" spans="1:6" s="1462" customFormat="1" x14ac:dyDescent="0.2">
      <c r="A37" s="1497">
        <v>61</v>
      </c>
      <c r="B37" s="1371" t="s">
        <v>1725</v>
      </c>
      <c r="C37" s="752"/>
      <c r="D37" s="750"/>
      <c r="E37" s="752"/>
      <c r="F37" s="1372">
        <v>61</v>
      </c>
    </row>
    <row r="38" spans="1:6" s="1462" customFormat="1" x14ac:dyDescent="0.2">
      <c r="A38" s="1497">
        <v>62</v>
      </c>
      <c r="B38" s="1371" t="s">
        <v>1449</v>
      </c>
      <c r="C38" s="752"/>
      <c r="D38" s="750"/>
      <c r="E38" s="752"/>
      <c r="F38" s="1372">
        <v>62</v>
      </c>
    </row>
    <row r="39" spans="1:6" s="1462" customFormat="1" x14ac:dyDescent="0.2">
      <c r="A39" s="1497">
        <v>63</v>
      </c>
      <c r="B39" s="1371" t="s">
        <v>1724</v>
      </c>
      <c r="C39" s="752"/>
      <c r="D39" s="750"/>
      <c r="E39" s="752"/>
      <c r="F39" s="1372">
        <v>63</v>
      </c>
    </row>
    <row r="40" spans="1:6" s="1462" customFormat="1" x14ac:dyDescent="0.2">
      <c r="A40" s="1497">
        <v>64</v>
      </c>
      <c r="B40" s="1373" t="s">
        <v>1723</v>
      </c>
      <c r="C40" s="752"/>
      <c r="D40" s="750"/>
      <c r="E40" s="752"/>
      <c r="F40" s="1372">
        <v>64</v>
      </c>
    </row>
    <row r="41" spans="1:6" x14ac:dyDescent="0.2">
      <c r="A41" s="1497">
        <v>65</v>
      </c>
      <c r="B41" s="1371" t="s">
        <v>1722</v>
      </c>
      <c r="C41" s="752"/>
      <c r="D41" s="750"/>
      <c r="E41" s="752"/>
      <c r="F41" s="1372">
        <v>65</v>
      </c>
    </row>
    <row r="42" spans="1:6" x14ac:dyDescent="0.2">
      <c r="A42" s="1497">
        <v>66</v>
      </c>
      <c r="B42" s="1371" t="s">
        <v>1721</v>
      </c>
      <c r="C42" s="752"/>
      <c r="D42" s="750"/>
      <c r="E42" s="752"/>
      <c r="F42" s="1372">
        <v>66</v>
      </c>
    </row>
    <row r="43" spans="1:6" x14ac:dyDescent="0.2">
      <c r="A43" s="1497">
        <v>67</v>
      </c>
      <c r="B43" s="1371" t="s">
        <v>1720</v>
      </c>
      <c r="C43" s="752"/>
      <c r="D43" s="750"/>
      <c r="E43" s="752"/>
      <c r="F43" s="1372">
        <v>67</v>
      </c>
    </row>
    <row r="44" spans="1:6" x14ac:dyDescent="0.2">
      <c r="A44" s="1497">
        <v>68</v>
      </c>
      <c r="B44" s="1371" t="s">
        <v>1719</v>
      </c>
      <c r="C44" s="752"/>
      <c r="D44" s="750"/>
      <c r="E44" s="752"/>
      <c r="F44" s="1372">
        <v>68</v>
      </c>
    </row>
    <row r="45" spans="1:6" s="1462" customFormat="1" x14ac:dyDescent="0.2">
      <c r="A45" s="1497">
        <v>69</v>
      </c>
      <c r="B45" s="1371" t="s">
        <v>1718</v>
      </c>
      <c r="C45" s="752"/>
      <c r="D45" s="750"/>
      <c r="E45" s="752"/>
      <c r="F45" s="1372">
        <v>69</v>
      </c>
    </row>
    <row r="46" spans="1:6" x14ac:dyDescent="0.2">
      <c r="A46" s="1497">
        <v>70</v>
      </c>
      <c r="B46" s="1371" t="s">
        <v>1717</v>
      </c>
      <c r="C46" s="752"/>
      <c r="D46" s="750"/>
      <c r="E46" s="752"/>
      <c r="F46" s="1372">
        <v>70</v>
      </c>
    </row>
    <row r="47" spans="1:6" x14ac:dyDescent="0.2">
      <c r="A47" s="1497">
        <v>71</v>
      </c>
      <c r="B47" s="1373" t="s">
        <v>1898</v>
      </c>
      <c r="C47" s="752"/>
      <c r="D47" s="750"/>
      <c r="E47" s="752"/>
      <c r="F47" s="1372">
        <v>71</v>
      </c>
    </row>
    <row r="48" spans="1:6" x14ac:dyDescent="0.2">
      <c r="A48" s="1497">
        <v>99</v>
      </c>
      <c r="B48" s="1373" t="s">
        <v>1716</v>
      </c>
      <c r="C48" s="750"/>
      <c r="D48" s="750"/>
      <c r="E48" s="750"/>
      <c r="F48" s="1372">
        <v>99</v>
      </c>
    </row>
    <row r="49" spans="1:6" x14ac:dyDescent="0.2">
      <c r="A49" s="1498">
        <v>100</v>
      </c>
      <c r="B49" s="1475" t="s">
        <v>80</v>
      </c>
      <c r="C49" s="752"/>
      <c r="D49" s="752"/>
      <c r="E49" s="752"/>
      <c r="F49" s="1465">
        <v>100</v>
      </c>
    </row>
    <row r="82" spans="1:6" x14ac:dyDescent="0.2">
      <c r="A82" s="1499" t="s">
        <v>2196</v>
      </c>
      <c r="B82" s="1479"/>
      <c r="C82" s="1479"/>
      <c r="D82" s="1479"/>
      <c r="E82" s="1479"/>
      <c r="F82" s="1479"/>
    </row>
    <row r="83" spans="1:6" ht="13" x14ac:dyDescent="0.3">
      <c r="A83" s="799" t="s">
        <v>2012</v>
      </c>
      <c r="B83" s="191"/>
      <c r="C83" s="191"/>
      <c r="D83" s="191"/>
      <c r="E83" s="191"/>
      <c r="F83" s="800" t="s">
        <v>2204</v>
      </c>
    </row>
  </sheetData>
  <printOptions horizontalCentered="1"/>
  <pageMargins left="0.5" right="0.5" top="0.75" bottom="0.75" header="0.5" footer="0.5"/>
  <pageSetup scale="9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P104"/>
  <sheetViews>
    <sheetView showGridLines="0" view="pageBreakPreview" topLeftCell="A52" zoomScale="120" zoomScaleNormal="130" zoomScaleSheetLayoutView="120" workbookViewId="0">
      <selection activeCell="E32" sqref="E32"/>
    </sheetView>
  </sheetViews>
  <sheetFormatPr defaultColWidth="11.19921875" defaultRowHeight="13.15" customHeight="1" x14ac:dyDescent="0.2"/>
  <cols>
    <col min="1" max="1" width="7" style="747" customWidth="1"/>
    <col min="2" max="2" width="29.69921875" style="747" customWidth="1"/>
    <col min="3" max="12" width="12" style="747" customWidth="1"/>
    <col min="13" max="13" width="4.19921875" style="747" customWidth="1"/>
    <col min="14" max="16384" width="11.19921875" style="747"/>
  </cols>
  <sheetData>
    <row r="1" spans="1:13" ht="13.15" customHeight="1" x14ac:dyDescent="0.3">
      <c r="A1" s="857" t="s">
        <v>2195</v>
      </c>
      <c r="E1" s="7" t="s">
        <v>2016</v>
      </c>
      <c r="M1" s="802" t="s">
        <v>5</v>
      </c>
    </row>
    <row r="2" spans="1:13" ht="10.15" customHeight="1" x14ac:dyDescent="0.2">
      <c r="A2" s="1478" t="s">
        <v>1803</v>
      </c>
      <c r="B2" s="1479"/>
      <c r="C2" s="1479"/>
      <c r="D2" s="1479"/>
      <c r="E2" s="1479"/>
      <c r="F2" s="1479"/>
      <c r="G2" s="1479"/>
      <c r="H2" s="1448" t="s">
        <v>1814</v>
      </c>
      <c r="I2" s="1449"/>
      <c r="J2" s="1448" t="s">
        <v>513</v>
      </c>
      <c r="K2" s="1449"/>
      <c r="L2" s="1480" t="s">
        <v>1746</v>
      </c>
      <c r="M2" s="1481"/>
    </row>
    <row r="3" spans="1:13" ht="10.15" customHeight="1" x14ac:dyDescent="0.2">
      <c r="H3" s="1356" t="s">
        <v>1808</v>
      </c>
      <c r="I3" s="770"/>
      <c r="J3" s="1390" t="s">
        <v>1783</v>
      </c>
      <c r="K3" s="1391"/>
      <c r="L3" s="1358" t="s">
        <v>1743</v>
      </c>
      <c r="M3" s="748"/>
    </row>
    <row r="4" spans="1:13" ht="10.15" customHeight="1" x14ac:dyDescent="0.2">
      <c r="H4" s="1356"/>
      <c r="I4" s="770"/>
      <c r="J4" s="1390" t="s">
        <v>1784</v>
      </c>
      <c r="K4" s="770"/>
    </row>
    <row r="5" spans="1:13" ht="10.15" customHeight="1" x14ac:dyDescent="0.2">
      <c r="A5" s="763"/>
      <c r="B5" s="763"/>
      <c r="C5" s="1451"/>
      <c r="D5" s="1451" t="s">
        <v>1740</v>
      </c>
      <c r="E5" s="1451" t="s">
        <v>1740</v>
      </c>
      <c r="F5" s="1451" t="s">
        <v>677</v>
      </c>
      <c r="G5" s="764"/>
      <c r="H5" s="1451" t="s">
        <v>85</v>
      </c>
      <c r="I5" s="1451" t="s">
        <v>1010</v>
      </c>
      <c r="J5" s="1451" t="s">
        <v>1846</v>
      </c>
      <c r="K5" s="1451" t="s">
        <v>1847</v>
      </c>
      <c r="L5" s="1451" t="s">
        <v>1848</v>
      </c>
      <c r="M5" s="765"/>
    </row>
    <row r="6" spans="1:13" ht="10.15" customHeight="1" x14ac:dyDescent="0.2">
      <c r="C6" s="1482" t="s">
        <v>503</v>
      </c>
      <c r="D6" s="758" t="s">
        <v>1739</v>
      </c>
      <c r="E6" s="758" t="s">
        <v>1738</v>
      </c>
      <c r="F6" s="758" t="s">
        <v>683</v>
      </c>
      <c r="G6" s="757"/>
      <c r="H6" s="758" t="s">
        <v>362</v>
      </c>
      <c r="I6" s="758" t="s">
        <v>1849</v>
      </c>
      <c r="J6" s="758" t="s">
        <v>1850</v>
      </c>
      <c r="K6" s="758" t="s">
        <v>1851</v>
      </c>
      <c r="L6" s="758"/>
      <c r="M6" s="759"/>
    </row>
    <row r="7" spans="1:13" ht="10.15" customHeight="1" x14ac:dyDescent="0.2">
      <c r="C7" s="1482" t="s">
        <v>676</v>
      </c>
      <c r="D7" s="758" t="s">
        <v>1737</v>
      </c>
      <c r="E7" s="758" t="s">
        <v>1736</v>
      </c>
      <c r="F7" s="758" t="s">
        <v>1852</v>
      </c>
      <c r="G7" s="758" t="s">
        <v>12</v>
      </c>
      <c r="H7" s="758" t="s">
        <v>841</v>
      </c>
      <c r="I7" s="758" t="s">
        <v>1853</v>
      </c>
      <c r="J7" s="758"/>
      <c r="K7" s="758"/>
      <c r="L7" s="758"/>
      <c r="M7" s="759"/>
    </row>
    <row r="8" spans="1:13" ht="10.15" customHeight="1" x14ac:dyDescent="0.2">
      <c r="B8" s="1454"/>
      <c r="C8" s="1455">
        <v>0</v>
      </c>
      <c r="D8" s="1455">
        <v>1</v>
      </c>
      <c r="E8" s="1455">
        <v>2</v>
      </c>
      <c r="F8" s="1455">
        <v>3</v>
      </c>
      <c r="G8" s="1456" t="s">
        <v>1854</v>
      </c>
      <c r="H8" s="1456">
        <v>4</v>
      </c>
      <c r="I8" s="1456">
        <v>5</v>
      </c>
      <c r="J8" s="1456">
        <v>6</v>
      </c>
      <c r="K8" s="1456">
        <v>7</v>
      </c>
      <c r="L8" s="1456">
        <v>8</v>
      </c>
      <c r="M8" s="749"/>
    </row>
    <row r="9" spans="1:13" ht="10.15" customHeight="1" x14ac:dyDescent="0.2">
      <c r="A9" s="1457" t="s">
        <v>1700</v>
      </c>
      <c r="B9" s="1458"/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1"/>
    </row>
    <row r="10" spans="1:13" ht="10.15" customHeight="1" x14ac:dyDescent="0.2">
      <c r="A10" s="1459">
        <v>1</v>
      </c>
      <c r="B10" s="1373" t="s">
        <v>1735</v>
      </c>
      <c r="C10" s="752"/>
      <c r="D10" s="752"/>
      <c r="E10" s="750"/>
      <c r="F10" s="766"/>
      <c r="G10" s="766"/>
      <c r="H10" s="766"/>
      <c r="I10" s="766"/>
      <c r="J10" s="766"/>
      <c r="K10" s="766"/>
      <c r="L10" s="766"/>
      <c r="M10" s="1460">
        <v>1</v>
      </c>
    </row>
    <row r="11" spans="1:13" ht="10.15" customHeight="1" x14ac:dyDescent="0.2">
      <c r="A11" s="1459">
        <v>2</v>
      </c>
      <c r="B11" s="1373" t="s">
        <v>1734</v>
      </c>
      <c r="C11" s="752"/>
      <c r="D11" s="750"/>
      <c r="E11" s="752"/>
      <c r="F11" s="760"/>
      <c r="G11" s="761"/>
      <c r="H11" s="761"/>
      <c r="I11" s="761"/>
      <c r="J11" s="761"/>
      <c r="K11" s="761"/>
      <c r="L11" s="761"/>
      <c r="M11" s="1460">
        <v>2</v>
      </c>
    </row>
    <row r="12" spans="1:13" ht="10.15" customHeight="1" x14ac:dyDescent="0.2">
      <c r="A12" s="1459">
        <v>3</v>
      </c>
      <c r="B12" s="1373" t="s">
        <v>1844</v>
      </c>
      <c r="C12" s="752"/>
      <c r="D12" s="829"/>
      <c r="E12" s="829"/>
      <c r="F12" s="752"/>
      <c r="G12" s="760"/>
      <c r="H12" s="760"/>
      <c r="I12" s="761"/>
      <c r="J12" s="761"/>
      <c r="K12" s="761"/>
      <c r="L12" s="761"/>
      <c r="M12" s="1460">
        <v>3</v>
      </c>
    </row>
    <row r="13" spans="1:13" ht="10.15" customHeight="1" x14ac:dyDescent="0.2">
      <c r="A13" s="1459">
        <v>4</v>
      </c>
      <c r="B13" s="1373" t="s">
        <v>1845</v>
      </c>
      <c r="C13" s="752"/>
      <c r="D13" s="829"/>
      <c r="E13" s="829"/>
      <c r="F13" s="752"/>
      <c r="G13" s="752"/>
      <c r="H13" s="752"/>
      <c r="I13" s="760"/>
      <c r="J13" s="761"/>
      <c r="K13" s="761"/>
      <c r="L13" s="761"/>
      <c r="M13" s="1460">
        <v>4</v>
      </c>
    </row>
    <row r="14" spans="1:13" ht="10.15" customHeight="1" x14ac:dyDescent="0.2">
      <c r="A14" s="1459">
        <v>5</v>
      </c>
      <c r="B14" s="1373" t="s">
        <v>324</v>
      </c>
      <c r="C14" s="752"/>
      <c r="D14" s="829"/>
      <c r="E14" s="829"/>
      <c r="F14" s="752"/>
      <c r="G14" s="752"/>
      <c r="H14" s="752"/>
      <c r="I14" s="752"/>
      <c r="J14" s="760"/>
      <c r="K14" s="761"/>
      <c r="L14" s="761"/>
      <c r="M14" s="1460">
        <v>5</v>
      </c>
    </row>
    <row r="15" spans="1:13" ht="10.15" customHeight="1" x14ac:dyDescent="0.2">
      <c r="A15" s="1459">
        <v>6</v>
      </c>
      <c r="B15" s="789" t="s">
        <v>1836</v>
      </c>
      <c r="C15" s="752"/>
      <c r="D15" s="829"/>
      <c r="E15" s="829"/>
      <c r="F15" s="752"/>
      <c r="G15" s="752"/>
      <c r="H15" s="752"/>
      <c r="I15" s="752"/>
      <c r="J15" s="752"/>
      <c r="K15" s="760"/>
      <c r="L15" s="761"/>
      <c r="M15" s="1460">
        <v>6</v>
      </c>
    </row>
    <row r="16" spans="1:13" ht="10.15" customHeight="1" x14ac:dyDescent="0.2">
      <c r="A16" s="1459">
        <v>7</v>
      </c>
      <c r="B16" s="789" t="s">
        <v>1837</v>
      </c>
      <c r="C16" s="752"/>
      <c r="D16" s="829"/>
      <c r="E16" s="829"/>
      <c r="F16" s="752"/>
      <c r="G16" s="752"/>
      <c r="H16" s="752"/>
      <c r="I16" s="752"/>
      <c r="J16" s="750"/>
      <c r="K16" s="752"/>
      <c r="L16" s="760"/>
      <c r="M16" s="1460">
        <v>7</v>
      </c>
    </row>
    <row r="17" spans="1:16" ht="10.15" customHeight="1" x14ac:dyDescent="0.2">
      <c r="A17" s="1459">
        <v>8</v>
      </c>
      <c r="B17" s="789" t="s">
        <v>1838</v>
      </c>
      <c r="C17" s="752"/>
      <c r="D17" s="829"/>
      <c r="E17" s="829"/>
      <c r="F17" s="752"/>
      <c r="G17" s="752"/>
      <c r="H17" s="752"/>
      <c r="I17" s="752"/>
      <c r="J17" s="750"/>
      <c r="K17" s="752"/>
      <c r="L17" s="752"/>
      <c r="M17" s="1460">
        <v>8</v>
      </c>
    </row>
    <row r="18" spans="1:16" ht="10.15" customHeight="1" x14ac:dyDescent="0.2">
      <c r="A18" s="1459">
        <v>9</v>
      </c>
      <c r="B18" s="1461" t="s">
        <v>1839</v>
      </c>
      <c r="C18" s="752"/>
      <c r="D18" s="829"/>
      <c r="E18" s="829"/>
      <c r="F18" s="752"/>
      <c r="G18" s="752"/>
      <c r="H18" s="752"/>
      <c r="I18" s="752"/>
      <c r="J18" s="750"/>
      <c r="K18" s="752"/>
      <c r="L18" s="750"/>
      <c r="M18" s="1460">
        <v>9</v>
      </c>
    </row>
    <row r="19" spans="1:16" ht="10.15" customHeight="1" x14ac:dyDescent="0.2">
      <c r="A19" s="1459">
        <v>10</v>
      </c>
      <c r="B19" s="789" t="s">
        <v>1840</v>
      </c>
      <c r="C19" s="752"/>
      <c r="D19" s="829"/>
      <c r="E19" s="829"/>
      <c r="F19" s="752"/>
      <c r="G19" s="752"/>
      <c r="H19" s="752"/>
      <c r="I19" s="752"/>
      <c r="J19" s="750"/>
      <c r="K19" s="752"/>
      <c r="L19" s="750"/>
      <c r="M19" s="1460">
        <v>10</v>
      </c>
    </row>
    <row r="20" spans="1:16" s="1462" customFormat="1" ht="10.15" customHeight="1" x14ac:dyDescent="0.2">
      <c r="A20" s="1459">
        <v>11</v>
      </c>
      <c r="B20" s="1461" t="s">
        <v>1841</v>
      </c>
      <c r="C20" s="752"/>
      <c r="D20" s="829"/>
      <c r="E20" s="829"/>
      <c r="F20" s="752"/>
      <c r="G20" s="752"/>
      <c r="H20" s="752"/>
      <c r="I20" s="752"/>
      <c r="J20" s="750"/>
      <c r="K20" s="752"/>
      <c r="L20" s="750"/>
      <c r="M20" s="1460">
        <v>11</v>
      </c>
      <c r="N20" s="747"/>
      <c r="O20" s="747"/>
      <c r="P20" s="747"/>
    </row>
    <row r="21" spans="1:16" s="1462" customFormat="1" ht="10.15" customHeight="1" x14ac:dyDescent="0.2">
      <c r="A21" s="1459">
        <v>12</v>
      </c>
      <c r="B21" s="1373" t="s">
        <v>1842</v>
      </c>
      <c r="C21" s="752"/>
      <c r="D21" s="829"/>
      <c r="E21" s="829"/>
      <c r="F21" s="752"/>
      <c r="G21" s="752"/>
      <c r="H21" s="829"/>
      <c r="I21" s="752"/>
      <c r="J21" s="750"/>
      <c r="K21" s="752"/>
      <c r="L21" s="750"/>
      <c r="M21" s="1460">
        <v>12</v>
      </c>
      <c r="N21" s="747"/>
      <c r="O21" s="747"/>
      <c r="P21" s="747"/>
    </row>
    <row r="22" spans="1:16" s="1462" customFormat="1" ht="10.15" customHeight="1" x14ac:dyDescent="0.2">
      <c r="A22" s="1459">
        <v>13</v>
      </c>
      <c r="B22" s="1373" t="s">
        <v>1422</v>
      </c>
      <c r="C22" s="752"/>
      <c r="D22" s="829"/>
      <c r="E22" s="829"/>
      <c r="F22" s="752"/>
      <c r="G22" s="752"/>
      <c r="H22" s="829"/>
      <c r="I22" s="752"/>
      <c r="J22" s="750"/>
      <c r="K22" s="752"/>
      <c r="L22" s="750"/>
      <c r="M22" s="1460">
        <v>13</v>
      </c>
      <c r="N22" s="747"/>
      <c r="O22" s="747"/>
      <c r="P22" s="747"/>
    </row>
    <row r="23" spans="1:16" s="1462" customFormat="1" ht="10.15" customHeight="1" x14ac:dyDescent="0.2">
      <c r="A23" s="1459">
        <v>14</v>
      </c>
      <c r="B23" s="1371" t="s">
        <v>1512</v>
      </c>
      <c r="C23" s="752"/>
      <c r="D23" s="829"/>
      <c r="E23" s="829"/>
      <c r="F23" s="752"/>
      <c r="G23" s="752"/>
      <c r="H23" s="829"/>
      <c r="I23" s="752"/>
      <c r="J23" s="750"/>
      <c r="K23" s="752"/>
      <c r="L23" s="750"/>
      <c r="M23" s="1460">
        <v>14</v>
      </c>
      <c r="N23" s="747"/>
      <c r="O23" s="747"/>
      <c r="P23" s="747"/>
    </row>
    <row r="24" spans="1:16" ht="10.15" customHeight="1" x14ac:dyDescent="0.2">
      <c r="A24" s="1459">
        <v>15</v>
      </c>
      <c r="B24" s="1461" t="s">
        <v>1843</v>
      </c>
      <c r="C24" s="752"/>
      <c r="D24" s="829"/>
      <c r="E24" s="829"/>
      <c r="F24" s="752"/>
      <c r="G24" s="752"/>
      <c r="H24" s="829"/>
      <c r="I24" s="752"/>
      <c r="J24" s="750"/>
      <c r="K24" s="752"/>
      <c r="L24" s="750"/>
      <c r="M24" s="1460">
        <v>15</v>
      </c>
    </row>
    <row r="25" spans="1:16" ht="10.15" customHeight="1" x14ac:dyDescent="0.2">
      <c r="A25" s="1459">
        <v>16</v>
      </c>
      <c r="B25" s="1371" t="s">
        <v>1900</v>
      </c>
      <c r="C25" s="752"/>
      <c r="D25" s="829"/>
      <c r="E25" s="829"/>
      <c r="F25" s="752"/>
      <c r="G25" s="752"/>
      <c r="H25" s="829"/>
      <c r="I25" s="752"/>
      <c r="J25" s="750"/>
      <c r="K25" s="752"/>
      <c r="L25" s="750"/>
      <c r="M25" s="1460">
        <v>16</v>
      </c>
    </row>
    <row r="26" spans="1:16" ht="10.15" customHeight="1" x14ac:dyDescent="0.2">
      <c r="A26" s="1459">
        <v>17</v>
      </c>
      <c r="B26" s="1371" t="s">
        <v>1685</v>
      </c>
      <c r="C26" s="750"/>
      <c r="D26" s="829"/>
      <c r="E26" s="829"/>
      <c r="F26" s="750"/>
      <c r="G26" s="752"/>
      <c r="H26" s="829"/>
      <c r="I26" s="752"/>
      <c r="J26" s="750"/>
      <c r="K26" s="752"/>
      <c r="L26" s="750"/>
      <c r="M26" s="1460">
        <v>17</v>
      </c>
    </row>
    <row r="27" spans="1:16" ht="10.15" customHeight="1" x14ac:dyDescent="0.2">
      <c r="A27" s="1457" t="s">
        <v>1733</v>
      </c>
      <c r="B27" s="1463"/>
      <c r="C27" s="750"/>
      <c r="D27" s="750"/>
      <c r="E27" s="750"/>
      <c r="F27" s="750"/>
      <c r="G27" s="750"/>
      <c r="H27" s="829"/>
      <c r="I27" s="750"/>
      <c r="J27" s="750"/>
      <c r="K27" s="750"/>
      <c r="L27" s="750"/>
      <c r="M27" s="751"/>
    </row>
    <row r="28" spans="1:16" ht="10.15" customHeight="1" x14ac:dyDescent="0.2">
      <c r="A28" s="1375">
        <v>50</v>
      </c>
      <c r="B28" s="1475" t="s">
        <v>1798</v>
      </c>
      <c r="C28" s="752"/>
      <c r="D28" s="750"/>
      <c r="E28" s="750"/>
      <c r="F28" s="752"/>
      <c r="G28" s="752"/>
      <c r="H28" s="829"/>
      <c r="I28" s="762"/>
      <c r="J28" s="1280"/>
      <c r="K28" s="762"/>
      <c r="L28" s="1281"/>
      <c r="M28" s="1460">
        <v>50</v>
      </c>
    </row>
    <row r="29" spans="1:16" s="1462" customFormat="1" ht="10.15" customHeight="1" x14ac:dyDescent="0.2">
      <c r="A29" s="1375">
        <v>51</v>
      </c>
      <c r="B29" s="1475" t="s">
        <v>1799</v>
      </c>
      <c r="C29" s="752"/>
      <c r="D29" s="750"/>
      <c r="E29" s="750"/>
      <c r="F29" s="752"/>
      <c r="G29" s="752"/>
      <c r="H29" s="829"/>
      <c r="I29" s="762"/>
      <c r="J29" s="1280"/>
      <c r="K29" s="762"/>
      <c r="L29" s="1281"/>
      <c r="M29" s="1460">
        <v>51</v>
      </c>
      <c r="N29" s="747"/>
      <c r="O29" s="747"/>
      <c r="P29" s="747"/>
    </row>
    <row r="30" spans="1:16" ht="10.15" customHeight="1" x14ac:dyDescent="0.2">
      <c r="A30" s="1375">
        <v>52</v>
      </c>
      <c r="B30" s="1475" t="s">
        <v>1800</v>
      </c>
      <c r="C30" s="752"/>
      <c r="D30" s="829"/>
      <c r="E30" s="829"/>
      <c r="F30" s="752"/>
      <c r="G30" s="752"/>
      <c r="H30" s="752"/>
      <c r="I30" s="752"/>
      <c r="J30" s="829"/>
      <c r="K30" s="752"/>
      <c r="L30" s="830"/>
      <c r="M30" s="1460">
        <v>52</v>
      </c>
    </row>
    <row r="31" spans="1:16" ht="10.15" customHeight="1" x14ac:dyDescent="0.2">
      <c r="A31" s="1370">
        <v>53</v>
      </c>
      <c r="B31" s="1475" t="s">
        <v>1801</v>
      </c>
      <c r="C31" s="752"/>
      <c r="D31" s="829"/>
      <c r="E31" s="829"/>
      <c r="F31" s="752"/>
      <c r="G31" s="752"/>
      <c r="H31" s="752"/>
      <c r="I31" s="752"/>
      <c r="J31" s="829"/>
      <c r="K31" s="752"/>
      <c r="L31" s="830"/>
      <c r="M31" s="1460">
        <v>53</v>
      </c>
    </row>
    <row r="32" spans="1:16" ht="10.15" customHeight="1" x14ac:dyDescent="0.2">
      <c r="A32" s="1457" t="s">
        <v>1661</v>
      </c>
      <c r="B32" s="1463"/>
      <c r="C32" s="750"/>
      <c r="D32" s="750"/>
      <c r="E32" s="750"/>
      <c r="F32" s="750"/>
      <c r="G32" s="750"/>
      <c r="H32" s="750"/>
      <c r="I32" s="750"/>
      <c r="J32" s="750"/>
      <c r="K32" s="750"/>
      <c r="L32" s="750"/>
      <c r="M32" s="751"/>
    </row>
    <row r="33" spans="1:13" ht="10.15" customHeight="1" x14ac:dyDescent="0.2">
      <c r="A33" s="1370">
        <v>60</v>
      </c>
      <c r="B33" s="1371" t="s">
        <v>1726</v>
      </c>
      <c r="C33" s="752"/>
      <c r="D33" s="829"/>
      <c r="E33" s="829"/>
      <c r="F33" s="752"/>
      <c r="G33" s="752"/>
      <c r="H33" s="752"/>
      <c r="I33" s="752"/>
      <c r="J33" s="750"/>
      <c r="K33" s="752"/>
      <c r="L33" s="750"/>
      <c r="M33" s="1372">
        <v>60</v>
      </c>
    </row>
    <row r="34" spans="1:13" ht="10.15" customHeight="1" x14ac:dyDescent="0.2">
      <c r="A34" s="1370">
        <v>61</v>
      </c>
      <c r="B34" s="1371" t="s">
        <v>1725</v>
      </c>
      <c r="C34" s="752"/>
      <c r="D34" s="829"/>
      <c r="E34" s="829"/>
      <c r="F34" s="752"/>
      <c r="G34" s="752"/>
      <c r="H34" s="752"/>
      <c r="I34" s="752"/>
      <c r="J34" s="750"/>
      <c r="K34" s="752"/>
      <c r="L34" s="750"/>
      <c r="M34" s="1372">
        <v>61</v>
      </c>
    </row>
    <row r="35" spans="1:13" ht="10.15" customHeight="1" x14ac:dyDescent="0.2">
      <c r="A35" s="1370">
        <v>62</v>
      </c>
      <c r="B35" s="1371" t="s">
        <v>1449</v>
      </c>
      <c r="C35" s="752"/>
      <c r="D35" s="829"/>
      <c r="E35" s="829"/>
      <c r="F35" s="752"/>
      <c r="G35" s="752"/>
      <c r="H35" s="752"/>
      <c r="I35" s="752"/>
      <c r="J35" s="750"/>
      <c r="K35" s="752"/>
      <c r="L35" s="750"/>
      <c r="M35" s="1372">
        <v>62</v>
      </c>
    </row>
    <row r="36" spans="1:13" ht="10.15" customHeight="1" x14ac:dyDescent="0.2">
      <c r="A36" s="1370">
        <v>63</v>
      </c>
      <c r="B36" s="1371" t="s">
        <v>1724</v>
      </c>
      <c r="C36" s="752"/>
      <c r="D36" s="829"/>
      <c r="E36" s="829"/>
      <c r="F36" s="752"/>
      <c r="G36" s="752"/>
      <c r="H36" s="752"/>
      <c r="I36" s="752"/>
      <c r="J36" s="750"/>
      <c r="K36" s="752"/>
      <c r="L36" s="750"/>
      <c r="M36" s="1372">
        <v>63</v>
      </c>
    </row>
    <row r="37" spans="1:13" ht="10.15" customHeight="1" x14ac:dyDescent="0.2">
      <c r="A37" s="1370">
        <v>64</v>
      </c>
      <c r="B37" s="1373" t="s">
        <v>1723</v>
      </c>
      <c r="C37" s="752"/>
      <c r="D37" s="829"/>
      <c r="E37" s="829"/>
      <c r="F37" s="752"/>
      <c r="G37" s="752"/>
      <c r="H37" s="752"/>
      <c r="I37" s="752"/>
      <c r="J37" s="750"/>
      <c r="K37" s="752"/>
      <c r="L37" s="750"/>
      <c r="M37" s="1372">
        <v>64</v>
      </c>
    </row>
    <row r="38" spans="1:13" ht="10.15" customHeight="1" x14ac:dyDescent="0.2">
      <c r="A38" s="1370">
        <v>65</v>
      </c>
      <c r="B38" s="1371" t="s">
        <v>1722</v>
      </c>
      <c r="C38" s="752"/>
      <c r="D38" s="829"/>
      <c r="E38" s="829"/>
      <c r="F38" s="752"/>
      <c r="G38" s="752"/>
      <c r="H38" s="752"/>
      <c r="I38" s="752"/>
      <c r="J38" s="750"/>
      <c r="K38" s="752"/>
      <c r="L38" s="750"/>
      <c r="M38" s="1372">
        <v>65</v>
      </c>
    </row>
    <row r="39" spans="1:13" ht="10.15" customHeight="1" x14ac:dyDescent="0.2">
      <c r="A39" s="1370">
        <v>66</v>
      </c>
      <c r="B39" s="1371" t="s">
        <v>1721</v>
      </c>
      <c r="C39" s="752"/>
      <c r="D39" s="829"/>
      <c r="E39" s="829"/>
      <c r="F39" s="752"/>
      <c r="G39" s="752"/>
      <c r="H39" s="752"/>
      <c r="I39" s="752"/>
      <c r="J39" s="829"/>
      <c r="K39" s="752"/>
      <c r="L39" s="830"/>
      <c r="M39" s="1372">
        <v>66</v>
      </c>
    </row>
    <row r="40" spans="1:13" ht="10.15" customHeight="1" x14ac:dyDescent="0.2">
      <c r="A40" s="1370">
        <v>67</v>
      </c>
      <c r="B40" s="1371" t="s">
        <v>1720</v>
      </c>
      <c r="C40" s="752"/>
      <c r="D40" s="829"/>
      <c r="E40" s="829"/>
      <c r="F40" s="752"/>
      <c r="G40" s="752"/>
      <c r="H40" s="752"/>
      <c r="I40" s="752"/>
      <c r="J40" s="750"/>
      <c r="K40" s="752"/>
      <c r="L40" s="750"/>
      <c r="M40" s="1372">
        <v>67</v>
      </c>
    </row>
    <row r="41" spans="1:13" ht="10.15" customHeight="1" x14ac:dyDescent="0.2">
      <c r="A41" s="1370">
        <v>68</v>
      </c>
      <c r="B41" s="1371" t="s">
        <v>1719</v>
      </c>
      <c r="C41" s="752"/>
      <c r="D41" s="829"/>
      <c r="E41" s="829"/>
      <c r="F41" s="752"/>
      <c r="G41" s="752"/>
      <c r="H41" s="752"/>
      <c r="I41" s="752"/>
      <c r="J41" s="750"/>
      <c r="K41" s="752"/>
      <c r="L41" s="750"/>
      <c r="M41" s="1372">
        <v>68</v>
      </c>
    </row>
    <row r="42" spans="1:13" ht="10.15" customHeight="1" x14ac:dyDescent="0.2">
      <c r="A42" s="1370">
        <v>69</v>
      </c>
      <c r="B42" s="1371" t="s">
        <v>1718</v>
      </c>
      <c r="C42" s="752"/>
      <c r="D42" s="829"/>
      <c r="E42" s="829"/>
      <c r="F42" s="752"/>
      <c r="G42" s="752"/>
      <c r="H42" s="752"/>
      <c r="I42" s="752"/>
      <c r="J42" s="750"/>
      <c r="K42" s="752"/>
      <c r="L42" s="750"/>
      <c r="M42" s="1372">
        <v>69</v>
      </c>
    </row>
    <row r="43" spans="1:13" ht="10.15" customHeight="1" x14ac:dyDescent="0.2">
      <c r="A43" s="1370">
        <v>70</v>
      </c>
      <c r="B43" s="1371" t="s">
        <v>1717</v>
      </c>
      <c r="C43" s="752"/>
      <c r="D43" s="750"/>
      <c r="E43" s="750"/>
      <c r="F43" s="750"/>
      <c r="G43" s="752"/>
      <c r="H43" s="750"/>
      <c r="I43" s="750"/>
      <c r="J43" s="750"/>
      <c r="K43" s="750"/>
      <c r="L43" s="750"/>
      <c r="M43" s="1372">
        <v>70</v>
      </c>
    </row>
    <row r="44" spans="1:13" ht="10.15" customHeight="1" x14ac:dyDescent="0.2">
      <c r="A44" s="1370">
        <v>71</v>
      </c>
      <c r="B44" s="1373" t="s">
        <v>1899</v>
      </c>
      <c r="C44" s="752"/>
      <c r="D44" s="829"/>
      <c r="E44" s="829"/>
      <c r="F44" s="752"/>
      <c r="G44" s="752"/>
      <c r="H44" s="752"/>
      <c r="I44" s="752"/>
      <c r="J44" s="829"/>
      <c r="K44" s="752"/>
      <c r="L44" s="830"/>
      <c r="M44" s="1372">
        <v>71</v>
      </c>
    </row>
    <row r="45" spans="1:13" ht="10.15" customHeight="1" x14ac:dyDescent="0.2">
      <c r="A45" s="1370">
        <v>99</v>
      </c>
      <c r="B45" s="1373" t="s">
        <v>1742</v>
      </c>
      <c r="C45" s="752"/>
      <c r="D45" s="752"/>
      <c r="E45" s="752"/>
      <c r="F45" s="752"/>
      <c r="G45" s="750"/>
      <c r="H45" s="752"/>
      <c r="I45" s="752"/>
      <c r="J45" s="752"/>
      <c r="K45" s="752"/>
      <c r="L45" s="752"/>
      <c r="M45" s="1372">
        <v>99</v>
      </c>
    </row>
    <row r="46" spans="1:13" ht="10.15" customHeight="1" x14ac:dyDescent="0.2">
      <c r="A46" s="1464">
        <v>100</v>
      </c>
      <c r="B46" s="1371" t="s">
        <v>80</v>
      </c>
      <c r="C46" s="752"/>
      <c r="D46" s="752"/>
      <c r="E46" s="752"/>
      <c r="F46" s="752"/>
      <c r="G46" s="750"/>
      <c r="H46" s="752"/>
      <c r="I46" s="752"/>
      <c r="J46" s="752"/>
      <c r="K46" s="752"/>
      <c r="L46" s="752"/>
      <c r="M46" s="1465">
        <v>100</v>
      </c>
    </row>
    <row r="47" spans="1:13" ht="10.15" customHeight="1" x14ac:dyDescent="0.2"/>
    <row r="48" spans="1:13" ht="10.15" customHeight="1" x14ac:dyDescent="0.2"/>
    <row r="49" spans="1:13" ht="10.15" customHeight="1" x14ac:dyDescent="0.2"/>
    <row r="50" spans="1:13" ht="10.15" customHeight="1" x14ac:dyDescent="0.2">
      <c r="A50" s="1483" t="s">
        <v>2199</v>
      </c>
      <c r="B50" s="767"/>
      <c r="C50" s="767"/>
      <c r="D50" s="767"/>
      <c r="E50" s="767"/>
      <c r="F50" s="767"/>
      <c r="G50" s="767"/>
      <c r="H50" s="767"/>
      <c r="I50" s="767"/>
      <c r="J50" s="767"/>
      <c r="K50" s="767"/>
      <c r="L50" s="767"/>
      <c r="M50" s="767"/>
    </row>
    <row r="51" spans="1:13" ht="13.15" customHeight="1" x14ac:dyDescent="0.3">
      <c r="A51" s="831" t="s">
        <v>2106</v>
      </c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M51" s="800" t="s">
        <v>1829</v>
      </c>
    </row>
    <row r="52" spans="1:13" ht="13.15" customHeight="1" x14ac:dyDescent="0.3">
      <c r="A52" s="55" t="s">
        <v>1855</v>
      </c>
      <c r="E52" s="7" t="s">
        <v>2016</v>
      </c>
      <c r="M52" s="800" t="s">
        <v>2195</v>
      </c>
    </row>
    <row r="53" spans="1:13" ht="10.15" customHeight="1" x14ac:dyDescent="0.2">
      <c r="A53" s="1478" t="s">
        <v>1803</v>
      </c>
      <c r="B53" s="767"/>
      <c r="C53" s="767"/>
      <c r="D53" s="767"/>
      <c r="E53" s="767"/>
      <c r="F53" s="767"/>
      <c r="G53" s="767"/>
      <c r="H53" s="1467" t="s">
        <v>1807</v>
      </c>
      <c r="I53" s="768"/>
      <c r="J53" s="1467" t="s">
        <v>513</v>
      </c>
      <c r="K53" s="768"/>
      <c r="L53" s="1468" t="s">
        <v>1856</v>
      </c>
      <c r="M53" s="769"/>
    </row>
    <row r="54" spans="1:13" ht="10.15" customHeight="1" x14ac:dyDescent="0.2">
      <c r="H54" s="1356" t="s">
        <v>1808</v>
      </c>
      <c r="I54" s="770"/>
      <c r="J54" s="1390" t="s">
        <v>1783</v>
      </c>
      <c r="K54" s="1391"/>
      <c r="L54" s="1358" t="s">
        <v>1743</v>
      </c>
      <c r="M54" s="748"/>
    </row>
    <row r="55" spans="1:13" ht="10.15" customHeight="1" x14ac:dyDescent="0.2">
      <c r="H55" s="1356"/>
      <c r="I55" s="770"/>
      <c r="J55" s="1390" t="s">
        <v>1784</v>
      </c>
      <c r="K55" s="770"/>
    </row>
    <row r="56" spans="1:13" ht="10.15" customHeight="1" x14ac:dyDescent="0.2">
      <c r="A56" s="763"/>
      <c r="B56" s="768"/>
      <c r="C56" s="1451" t="s">
        <v>1857</v>
      </c>
      <c r="D56" s="1451" t="s">
        <v>1858</v>
      </c>
      <c r="E56" s="1451" t="s">
        <v>1859</v>
      </c>
      <c r="F56" s="1451" t="s">
        <v>1860</v>
      </c>
      <c r="G56" s="1451" t="s">
        <v>360</v>
      </c>
      <c r="H56" s="1451" t="s">
        <v>1861</v>
      </c>
      <c r="I56" s="1451" t="s">
        <v>1862</v>
      </c>
      <c r="J56" s="1469" t="s">
        <v>686</v>
      </c>
      <c r="K56" s="1470" t="s">
        <v>1863</v>
      </c>
      <c r="L56" s="1470" t="s">
        <v>503</v>
      </c>
      <c r="M56" s="765"/>
    </row>
    <row r="57" spans="1:13" ht="10.15" customHeight="1" x14ac:dyDescent="0.2">
      <c r="B57" s="770"/>
      <c r="C57" s="758" t="s">
        <v>85</v>
      </c>
      <c r="D57" s="758" t="s">
        <v>1864</v>
      </c>
      <c r="E57" s="758" t="s">
        <v>1865</v>
      </c>
      <c r="F57" s="758" t="s">
        <v>11</v>
      </c>
      <c r="G57" s="758" t="s">
        <v>1866</v>
      </c>
      <c r="H57" s="757"/>
      <c r="I57" s="758" t="s">
        <v>1012</v>
      </c>
      <c r="J57" s="758" t="s">
        <v>841</v>
      </c>
      <c r="K57" s="1471" t="s">
        <v>1867</v>
      </c>
      <c r="L57" s="757"/>
      <c r="M57" s="759"/>
    </row>
    <row r="58" spans="1:13" ht="10.15" customHeight="1" x14ac:dyDescent="0.2">
      <c r="B58" s="770"/>
      <c r="C58" s="758" t="s">
        <v>1868</v>
      </c>
      <c r="D58" s="758" t="s">
        <v>1869</v>
      </c>
      <c r="E58" s="758"/>
      <c r="F58" s="758" t="s">
        <v>18</v>
      </c>
      <c r="G58" s="758" t="s">
        <v>1870</v>
      </c>
      <c r="H58" s="758"/>
      <c r="I58" s="758" t="s">
        <v>1871</v>
      </c>
      <c r="J58" s="758" t="s">
        <v>1728</v>
      </c>
      <c r="K58" s="1471" t="s">
        <v>1872</v>
      </c>
      <c r="L58" s="757"/>
      <c r="M58" s="759"/>
    </row>
    <row r="59" spans="1:13" ht="10.15" customHeight="1" x14ac:dyDescent="0.2">
      <c r="B59" s="1415" t="s">
        <v>1797</v>
      </c>
      <c r="C59" s="1456">
        <v>9</v>
      </c>
      <c r="D59" s="1451">
        <v>10</v>
      </c>
      <c r="E59" s="1451">
        <v>11</v>
      </c>
      <c r="F59" s="1451">
        <v>12</v>
      </c>
      <c r="G59" s="1451">
        <v>13</v>
      </c>
      <c r="H59" s="1451">
        <v>14</v>
      </c>
      <c r="I59" s="1451">
        <v>15</v>
      </c>
      <c r="J59" s="1451">
        <v>16</v>
      </c>
      <c r="K59" s="1470">
        <v>17</v>
      </c>
      <c r="L59" s="1473">
        <v>18</v>
      </c>
      <c r="M59" s="749"/>
    </row>
    <row r="60" spans="1:13" ht="10.15" customHeight="1" x14ac:dyDescent="0.2">
      <c r="A60" s="1457" t="s">
        <v>1700</v>
      </c>
      <c r="B60" s="1474"/>
      <c r="C60" s="750"/>
      <c r="D60" s="750"/>
      <c r="E60" s="750"/>
      <c r="F60" s="750"/>
      <c r="G60" s="750"/>
      <c r="H60" s="750"/>
      <c r="I60" s="750"/>
      <c r="J60" s="750"/>
      <c r="K60" s="771"/>
      <c r="L60" s="750"/>
      <c r="M60" s="751"/>
    </row>
    <row r="61" spans="1:13" ht="10.15" customHeight="1" x14ac:dyDescent="0.2">
      <c r="A61" s="1459">
        <v>1</v>
      </c>
      <c r="B61" s="1433" t="s">
        <v>1735</v>
      </c>
      <c r="C61" s="772"/>
      <c r="D61" s="772"/>
      <c r="E61" s="773"/>
      <c r="F61" s="773"/>
      <c r="G61" s="773"/>
      <c r="H61" s="773"/>
      <c r="I61" s="773"/>
      <c r="J61" s="773"/>
      <c r="K61" s="774"/>
      <c r="L61" s="772"/>
      <c r="M61" s="1460">
        <v>1</v>
      </c>
    </row>
    <row r="62" spans="1:13" ht="10.15" customHeight="1" x14ac:dyDescent="0.2">
      <c r="A62" s="1459">
        <v>2</v>
      </c>
      <c r="B62" s="1373" t="s">
        <v>1734</v>
      </c>
      <c r="C62" s="772"/>
      <c r="D62" s="772"/>
      <c r="E62" s="772"/>
      <c r="F62" s="772"/>
      <c r="G62" s="772"/>
      <c r="H62" s="772"/>
      <c r="I62" s="772"/>
      <c r="J62" s="772"/>
      <c r="K62" s="759"/>
      <c r="L62" s="772"/>
      <c r="M62" s="1460">
        <v>2</v>
      </c>
    </row>
    <row r="63" spans="1:13" ht="10.15" customHeight="1" x14ac:dyDescent="0.2">
      <c r="A63" s="1459">
        <v>3</v>
      </c>
      <c r="B63" s="1373" t="s">
        <v>1844</v>
      </c>
      <c r="C63" s="772"/>
      <c r="D63" s="772"/>
      <c r="E63" s="772"/>
      <c r="F63" s="772"/>
      <c r="G63" s="772"/>
      <c r="H63" s="772"/>
      <c r="I63" s="772"/>
      <c r="J63" s="772"/>
      <c r="K63" s="759"/>
      <c r="L63" s="772"/>
      <c r="M63" s="1460">
        <v>3</v>
      </c>
    </row>
    <row r="64" spans="1:13" ht="10.15" customHeight="1" x14ac:dyDescent="0.2">
      <c r="A64" s="1459">
        <v>4</v>
      </c>
      <c r="B64" s="1373" t="s">
        <v>1845</v>
      </c>
      <c r="C64" s="772"/>
      <c r="D64" s="772"/>
      <c r="E64" s="772"/>
      <c r="F64" s="772"/>
      <c r="G64" s="772"/>
      <c r="H64" s="772"/>
      <c r="I64" s="772"/>
      <c r="J64" s="772"/>
      <c r="K64" s="759"/>
      <c r="L64" s="772"/>
      <c r="M64" s="1460">
        <v>4</v>
      </c>
    </row>
    <row r="65" spans="1:13" ht="10.15" customHeight="1" x14ac:dyDescent="0.2">
      <c r="A65" s="1459">
        <v>5</v>
      </c>
      <c r="B65" s="1373" t="s">
        <v>324</v>
      </c>
      <c r="C65" s="772"/>
      <c r="D65" s="772"/>
      <c r="E65" s="772"/>
      <c r="F65" s="772"/>
      <c r="G65" s="772"/>
      <c r="H65" s="772"/>
      <c r="I65" s="772"/>
      <c r="J65" s="772"/>
      <c r="K65" s="759"/>
      <c r="L65" s="772"/>
      <c r="M65" s="1460">
        <v>5</v>
      </c>
    </row>
    <row r="66" spans="1:13" ht="10.15" customHeight="1" x14ac:dyDescent="0.2">
      <c r="A66" s="1459">
        <v>6</v>
      </c>
      <c r="B66" s="789" t="s">
        <v>1836</v>
      </c>
      <c r="C66" s="772"/>
      <c r="D66" s="772"/>
      <c r="E66" s="772"/>
      <c r="F66" s="772"/>
      <c r="G66" s="772"/>
      <c r="H66" s="772"/>
      <c r="I66" s="772"/>
      <c r="J66" s="772"/>
      <c r="K66" s="759"/>
      <c r="L66" s="772"/>
      <c r="M66" s="1460">
        <v>6</v>
      </c>
    </row>
    <row r="67" spans="1:13" ht="10.15" customHeight="1" x14ac:dyDescent="0.2">
      <c r="A67" s="1459">
        <v>7</v>
      </c>
      <c r="B67" s="789" t="s">
        <v>1837</v>
      </c>
      <c r="C67" s="772"/>
      <c r="D67" s="772"/>
      <c r="E67" s="772"/>
      <c r="F67" s="772"/>
      <c r="G67" s="772"/>
      <c r="H67" s="772"/>
      <c r="I67" s="772"/>
      <c r="J67" s="772"/>
      <c r="K67" s="759"/>
      <c r="L67" s="772"/>
      <c r="M67" s="1460">
        <v>7</v>
      </c>
    </row>
    <row r="68" spans="1:13" ht="10.15" customHeight="1" x14ac:dyDescent="0.2">
      <c r="A68" s="1459">
        <v>8</v>
      </c>
      <c r="B68" s="789" t="s">
        <v>1838</v>
      </c>
      <c r="C68" s="775"/>
      <c r="D68" s="772"/>
      <c r="E68" s="772"/>
      <c r="F68" s="772"/>
      <c r="G68" s="772"/>
      <c r="H68" s="772"/>
      <c r="I68" s="772"/>
      <c r="J68" s="772"/>
      <c r="K68" s="759"/>
      <c r="L68" s="772"/>
      <c r="M68" s="1460">
        <v>8</v>
      </c>
    </row>
    <row r="69" spans="1:13" ht="10.15" customHeight="1" x14ac:dyDescent="0.2">
      <c r="A69" s="1459">
        <v>9</v>
      </c>
      <c r="B69" s="1461" t="s">
        <v>1839</v>
      </c>
      <c r="C69" s="752"/>
      <c r="D69" s="775"/>
      <c r="E69" s="772"/>
      <c r="F69" s="772"/>
      <c r="G69" s="772"/>
      <c r="H69" s="772"/>
      <c r="I69" s="772"/>
      <c r="J69" s="772"/>
      <c r="K69" s="759"/>
      <c r="L69" s="772"/>
      <c r="M69" s="1460">
        <v>9</v>
      </c>
    </row>
    <row r="70" spans="1:13" ht="10.15" customHeight="1" x14ac:dyDescent="0.2">
      <c r="A70" s="1459">
        <v>10</v>
      </c>
      <c r="B70" s="789" t="s">
        <v>1840</v>
      </c>
      <c r="C70" s="829"/>
      <c r="D70" s="752"/>
      <c r="E70" s="775"/>
      <c r="F70" s="772"/>
      <c r="G70" s="772"/>
      <c r="H70" s="772"/>
      <c r="I70" s="772"/>
      <c r="J70" s="772"/>
      <c r="K70" s="759"/>
      <c r="L70" s="772"/>
      <c r="M70" s="1460">
        <v>10</v>
      </c>
    </row>
    <row r="71" spans="1:13" ht="10.15" customHeight="1" x14ac:dyDescent="0.2">
      <c r="A71" s="1459">
        <v>11</v>
      </c>
      <c r="B71" s="1461" t="s">
        <v>1841</v>
      </c>
      <c r="C71" s="829"/>
      <c r="D71" s="762"/>
      <c r="E71" s="752"/>
      <c r="F71" s="775"/>
      <c r="G71" s="772"/>
      <c r="H71" s="772"/>
      <c r="I71" s="772"/>
      <c r="J71" s="772"/>
      <c r="K71" s="759"/>
      <c r="L71" s="772"/>
      <c r="M71" s="1460">
        <v>11</v>
      </c>
    </row>
    <row r="72" spans="1:13" ht="10.15" customHeight="1" x14ac:dyDescent="0.2">
      <c r="A72" s="1459">
        <v>12</v>
      </c>
      <c r="B72" s="1373" t="s">
        <v>1842</v>
      </c>
      <c r="C72" s="829"/>
      <c r="D72" s="762"/>
      <c r="E72" s="762"/>
      <c r="F72" s="752"/>
      <c r="G72" s="775"/>
      <c r="H72" s="772"/>
      <c r="I72" s="772"/>
      <c r="J72" s="772"/>
      <c r="K72" s="759"/>
      <c r="L72" s="772"/>
      <c r="M72" s="1460">
        <v>12</v>
      </c>
    </row>
    <row r="73" spans="1:13" ht="10.15" customHeight="1" x14ac:dyDescent="0.2">
      <c r="A73" s="1459">
        <v>13</v>
      </c>
      <c r="B73" s="1373" t="s">
        <v>1422</v>
      </c>
      <c r="C73" s="829"/>
      <c r="D73" s="762"/>
      <c r="E73" s="762"/>
      <c r="F73" s="752"/>
      <c r="G73" s="752"/>
      <c r="H73" s="775"/>
      <c r="I73" s="772"/>
      <c r="J73" s="772"/>
      <c r="K73" s="759"/>
      <c r="L73" s="772"/>
      <c r="M73" s="1460">
        <v>13</v>
      </c>
    </row>
    <row r="74" spans="1:13" ht="10.15" customHeight="1" x14ac:dyDescent="0.2">
      <c r="A74" s="1459">
        <v>14</v>
      </c>
      <c r="B74" s="1475" t="s">
        <v>1512</v>
      </c>
      <c r="C74" s="829"/>
      <c r="D74" s="762"/>
      <c r="E74" s="762"/>
      <c r="F74" s="752"/>
      <c r="G74" s="752"/>
      <c r="H74" s="752"/>
      <c r="I74" s="772"/>
      <c r="J74" s="772"/>
      <c r="K74" s="759"/>
      <c r="L74" s="772"/>
      <c r="M74" s="1460">
        <v>14</v>
      </c>
    </row>
    <row r="75" spans="1:13" ht="10.15" customHeight="1" x14ac:dyDescent="0.2">
      <c r="A75" s="1459">
        <v>15</v>
      </c>
      <c r="B75" s="1476" t="s">
        <v>1843</v>
      </c>
      <c r="C75" s="829"/>
      <c r="D75" s="762"/>
      <c r="E75" s="762"/>
      <c r="F75" s="752"/>
      <c r="G75" s="752"/>
      <c r="H75" s="752"/>
      <c r="I75" s="752"/>
      <c r="J75" s="772"/>
      <c r="K75" s="759"/>
      <c r="L75" s="772"/>
      <c r="M75" s="1460">
        <v>15</v>
      </c>
    </row>
    <row r="76" spans="1:13" ht="10.15" customHeight="1" x14ac:dyDescent="0.2">
      <c r="A76" s="1459">
        <v>16</v>
      </c>
      <c r="B76" s="1475" t="s">
        <v>1900</v>
      </c>
      <c r="C76" s="762"/>
      <c r="D76" s="762"/>
      <c r="E76" s="762"/>
      <c r="F76" s="752"/>
      <c r="G76" s="752"/>
      <c r="H76" s="752"/>
      <c r="I76" s="750"/>
      <c r="J76" s="752"/>
      <c r="K76" s="759"/>
      <c r="L76" s="772"/>
      <c r="M76" s="1460">
        <v>16</v>
      </c>
    </row>
    <row r="77" spans="1:13" ht="10.15" customHeight="1" x14ac:dyDescent="0.2">
      <c r="A77" s="1459">
        <v>17</v>
      </c>
      <c r="B77" s="1475" t="s">
        <v>1685</v>
      </c>
      <c r="C77" s="750"/>
      <c r="D77" s="750"/>
      <c r="E77" s="750"/>
      <c r="F77" s="750"/>
      <c r="G77" s="750"/>
      <c r="H77" s="750"/>
      <c r="I77" s="750"/>
      <c r="J77" s="750"/>
      <c r="K77" s="776"/>
      <c r="L77" s="775"/>
      <c r="M77" s="1460">
        <v>17</v>
      </c>
    </row>
    <row r="78" spans="1:13" ht="10.15" customHeight="1" x14ac:dyDescent="0.2">
      <c r="A78" s="1457" t="s">
        <v>1733</v>
      </c>
      <c r="B78" s="1463"/>
      <c r="C78" s="750"/>
      <c r="D78" s="750"/>
      <c r="E78" s="750"/>
      <c r="F78" s="750"/>
      <c r="G78" s="750"/>
      <c r="H78" s="750"/>
      <c r="I78" s="750"/>
      <c r="J78" s="750"/>
      <c r="K78" s="771"/>
      <c r="L78" s="750"/>
      <c r="M78" s="751"/>
    </row>
    <row r="79" spans="1:13" ht="10.15" customHeight="1" x14ac:dyDescent="0.2">
      <c r="A79" s="1375">
        <v>50</v>
      </c>
      <c r="B79" s="1371" t="s">
        <v>1732</v>
      </c>
      <c r="C79" s="829"/>
      <c r="D79" s="829"/>
      <c r="E79" s="829"/>
      <c r="F79" s="829"/>
      <c r="G79" s="829"/>
      <c r="H79" s="829"/>
      <c r="I79" s="829"/>
      <c r="J79" s="829"/>
      <c r="K79" s="771"/>
      <c r="L79" s="776"/>
      <c r="M79" s="1460">
        <v>50</v>
      </c>
    </row>
    <row r="80" spans="1:13" ht="10.15" customHeight="1" x14ac:dyDescent="0.2">
      <c r="A80" s="1375">
        <v>51</v>
      </c>
      <c r="B80" s="1371" t="s">
        <v>1731</v>
      </c>
      <c r="C80" s="829"/>
      <c r="D80" s="829"/>
      <c r="E80" s="829"/>
      <c r="F80" s="829"/>
      <c r="G80" s="829"/>
      <c r="H80" s="829"/>
      <c r="I80" s="829"/>
      <c r="J80" s="829"/>
      <c r="K80" s="771"/>
      <c r="L80" s="776"/>
      <c r="M80" s="1460">
        <v>51</v>
      </c>
    </row>
    <row r="81" spans="1:13" ht="10.15" customHeight="1" x14ac:dyDescent="0.2">
      <c r="A81" s="1375">
        <v>52</v>
      </c>
      <c r="B81" s="1371" t="s">
        <v>1873</v>
      </c>
      <c r="C81" s="829"/>
      <c r="D81" s="829"/>
      <c r="E81" s="829"/>
      <c r="F81" s="829"/>
      <c r="G81" s="829"/>
      <c r="H81" s="829"/>
      <c r="I81" s="829"/>
      <c r="J81" s="752"/>
      <c r="K81" s="1282"/>
      <c r="L81" s="776"/>
      <c r="M81" s="1460">
        <v>52</v>
      </c>
    </row>
    <row r="82" spans="1:13" ht="10.15" customHeight="1" x14ac:dyDescent="0.2">
      <c r="A82" s="1370">
        <v>53</v>
      </c>
      <c r="B82" s="1371" t="s">
        <v>1730</v>
      </c>
      <c r="C82" s="829"/>
      <c r="D82" s="829"/>
      <c r="E82" s="829"/>
      <c r="F82" s="829"/>
      <c r="G82" s="829"/>
      <c r="H82" s="829"/>
      <c r="I82" s="829"/>
      <c r="J82" s="752"/>
      <c r="K82" s="1282"/>
      <c r="L82" s="776"/>
      <c r="M82" s="1460">
        <v>53</v>
      </c>
    </row>
    <row r="83" spans="1:13" ht="10.15" customHeight="1" x14ac:dyDescent="0.2">
      <c r="A83" s="1457" t="s">
        <v>1661</v>
      </c>
      <c r="B83" s="1463"/>
      <c r="C83" s="750"/>
      <c r="D83" s="750"/>
      <c r="E83" s="750"/>
      <c r="F83" s="750"/>
      <c r="G83" s="750"/>
      <c r="H83" s="750"/>
      <c r="I83" s="750"/>
      <c r="J83" s="750"/>
      <c r="K83" s="771"/>
      <c r="L83" s="771"/>
      <c r="M83" s="751"/>
    </row>
    <row r="84" spans="1:13" ht="10.15" customHeight="1" x14ac:dyDescent="0.2">
      <c r="A84" s="1370">
        <v>60</v>
      </c>
      <c r="B84" s="1371" t="s">
        <v>1726</v>
      </c>
      <c r="C84" s="1280"/>
      <c r="D84" s="1280"/>
      <c r="E84" s="1280"/>
      <c r="F84" s="829"/>
      <c r="G84" s="829"/>
      <c r="H84" s="829"/>
      <c r="I84" s="750"/>
      <c r="J84" s="752"/>
      <c r="K84" s="777"/>
      <c r="L84" s="776"/>
      <c r="M84" s="1372">
        <v>60</v>
      </c>
    </row>
    <row r="85" spans="1:13" ht="10.15" customHeight="1" x14ac:dyDescent="0.2">
      <c r="A85" s="1370">
        <v>61</v>
      </c>
      <c r="B85" s="1371" t="s">
        <v>1725</v>
      </c>
      <c r="C85" s="1280"/>
      <c r="D85" s="1280"/>
      <c r="E85" s="1280"/>
      <c r="F85" s="829"/>
      <c r="G85" s="829"/>
      <c r="H85" s="829"/>
      <c r="I85" s="750"/>
      <c r="J85" s="752"/>
      <c r="K85" s="777"/>
      <c r="L85" s="776"/>
      <c r="M85" s="1372">
        <v>61</v>
      </c>
    </row>
    <row r="86" spans="1:13" ht="10.15" customHeight="1" x14ac:dyDescent="0.2">
      <c r="A86" s="1370">
        <v>62</v>
      </c>
      <c r="B86" s="1371" t="s">
        <v>1449</v>
      </c>
      <c r="C86" s="1280"/>
      <c r="D86" s="1280"/>
      <c r="E86" s="1280"/>
      <c r="F86" s="829"/>
      <c r="G86" s="829"/>
      <c r="H86" s="829"/>
      <c r="I86" s="750"/>
      <c r="J86" s="752"/>
      <c r="K86" s="777"/>
      <c r="L86" s="776"/>
      <c r="M86" s="1372">
        <v>62</v>
      </c>
    </row>
    <row r="87" spans="1:13" ht="10.15" customHeight="1" x14ac:dyDescent="0.2">
      <c r="A87" s="1370">
        <v>63</v>
      </c>
      <c r="B87" s="1371" t="s">
        <v>1724</v>
      </c>
      <c r="C87" s="1280"/>
      <c r="D87" s="1280"/>
      <c r="E87" s="1280"/>
      <c r="F87" s="829"/>
      <c r="G87" s="829"/>
      <c r="H87" s="829"/>
      <c r="I87" s="750"/>
      <c r="J87" s="752"/>
      <c r="K87" s="777"/>
      <c r="L87" s="776"/>
      <c r="M87" s="1372">
        <v>63</v>
      </c>
    </row>
    <row r="88" spans="1:13" ht="10.15" customHeight="1" x14ac:dyDescent="0.2">
      <c r="A88" s="1370">
        <v>64</v>
      </c>
      <c r="B88" s="1373" t="s">
        <v>1723</v>
      </c>
      <c r="C88" s="1280"/>
      <c r="D88" s="1280"/>
      <c r="E88" s="1280"/>
      <c r="F88" s="829"/>
      <c r="G88" s="829"/>
      <c r="H88" s="829"/>
      <c r="I88" s="750"/>
      <c r="J88" s="752"/>
      <c r="K88" s="777"/>
      <c r="L88" s="776"/>
      <c r="M88" s="1372">
        <v>64</v>
      </c>
    </row>
    <row r="89" spans="1:13" ht="10.15" customHeight="1" x14ac:dyDescent="0.2">
      <c r="A89" s="1370">
        <v>65</v>
      </c>
      <c r="B89" s="1371" t="s">
        <v>1722</v>
      </c>
      <c r="C89" s="1280"/>
      <c r="D89" s="1280"/>
      <c r="E89" s="1280"/>
      <c r="F89" s="829"/>
      <c r="G89" s="829"/>
      <c r="H89" s="829"/>
      <c r="I89" s="750"/>
      <c r="J89" s="752"/>
      <c r="K89" s="777"/>
      <c r="L89" s="776"/>
      <c r="M89" s="1372">
        <v>65</v>
      </c>
    </row>
    <row r="90" spans="1:13" ht="10.15" customHeight="1" x14ac:dyDescent="0.2">
      <c r="A90" s="1370">
        <v>66</v>
      </c>
      <c r="B90" s="1371" t="s">
        <v>1721</v>
      </c>
      <c r="C90" s="829"/>
      <c r="D90" s="1280"/>
      <c r="E90" s="1280"/>
      <c r="F90" s="829"/>
      <c r="G90" s="829"/>
      <c r="H90" s="829"/>
      <c r="I90" s="752"/>
      <c r="J90" s="752"/>
      <c r="K90" s="778"/>
      <c r="L90" s="776"/>
      <c r="M90" s="1372">
        <v>66</v>
      </c>
    </row>
    <row r="91" spans="1:13" ht="10.15" customHeight="1" x14ac:dyDescent="0.2">
      <c r="A91" s="1370">
        <v>67</v>
      </c>
      <c r="B91" s="1371" t="s">
        <v>1720</v>
      </c>
      <c r="C91" s="1280"/>
      <c r="D91" s="1280"/>
      <c r="E91" s="1280"/>
      <c r="F91" s="829"/>
      <c r="G91" s="829"/>
      <c r="H91" s="829"/>
      <c r="I91" s="750"/>
      <c r="J91" s="752"/>
      <c r="K91" s="777"/>
      <c r="L91" s="776"/>
      <c r="M91" s="1372">
        <v>67</v>
      </c>
    </row>
    <row r="92" spans="1:13" ht="10.15" customHeight="1" x14ac:dyDescent="0.2">
      <c r="A92" s="1370">
        <v>68</v>
      </c>
      <c r="B92" s="1371" t="s">
        <v>1719</v>
      </c>
      <c r="C92" s="1280"/>
      <c r="D92" s="1280"/>
      <c r="E92" s="1280"/>
      <c r="F92" s="829"/>
      <c r="G92" s="829"/>
      <c r="H92" s="829"/>
      <c r="I92" s="750"/>
      <c r="J92" s="752"/>
      <c r="K92" s="777"/>
      <c r="L92" s="776"/>
      <c r="M92" s="1372">
        <v>68</v>
      </c>
    </row>
    <row r="93" spans="1:13" ht="10.15" customHeight="1" x14ac:dyDescent="0.2">
      <c r="A93" s="1370">
        <v>69</v>
      </c>
      <c r="B93" s="1371" t="s">
        <v>1718</v>
      </c>
      <c r="C93" s="1280"/>
      <c r="D93" s="1280"/>
      <c r="E93" s="1280"/>
      <c r="F93" s="829"/>
      <c r="G93" s="829"/>
      <c r="H93" s="829"/>
      <c r="I93" s="750"/>
      <c r="J93" s="752"/>
      <c r="K93" s="777"/>
      <c r="L93" s="776"/>
      <c r="M93" s="1372">
        <v>69</v>
      </c>
    </row>
    <row r="94" spans="1:13" ht="10.15" customHeight="1" x14ac:dyDescent="0.2">
      <c r="A94" s="1370">
        <v>70</v>
      </c>
      <c r="B94" s="1371" t="s">
        <v>1717</v>
      </c>
      <c r="C94" s="750"/>
      <c r="D94" s="779"/>
      <c r="E94" s="779"/>
      <c r="F94" s="750"/>
      <c r="G94" s="750"/>
      <c r="H94" s="750"/>
      <c r="I94" s="750"/>
      <c r="J94" s="750"/>
      <c r="K94" s="771"/>
      <c r="L94" s="776"/>
      <c r="M94" s="1372">
        <v>70</v>
      </c>
    </row>
    <row r="95" spans="1:13" ht="10.15" customHeight="1" x14ac:dyDescent="0.2">
      <c r="A95" s="1370">
        <v>71</v>
      </c>
      <c r="B95" s="1373" t="s">
        <v>1899</v>
      </c>
      <c r="C95" s="829"/>
      <c r="D95" s="1280"/>
      <c r="E95" s="1280"/>
      <c r="F95" s="829"/>
      <c r="G95" s="829"/>
      <c r="H95" s="829"/>
      <c r="I95" s="752"/>
      <c r="J95" s="752"/>
      <c r="K95" s="777"/>
      <c r="L95" s="776"/>
      <c r="M95" s="1372">
        <v>71</v>
      </c>
    </row>
    <row r="96" spans="1:13" ht="10.15" customHeight="1" x14ac:dyDescent="0.2">
      <c r="A96" s="1370">
        <v>99</v>
      </c>
      <c r="B96" s="1373" t="s">
        <v>1742</v>
      </c>
      <c r="C96" s="752"/>
      <c r="D96" s="752"/>
      <c r="E96" s="752"/>
      <c r="F96" s="752"/>
      <c r="G96" s="752"/>
      <c r="H96" s="752"/>
      <c r="I96" s="752"/>
      <c r="J96" s="752"/>
      <c r="K96" s="776"/>
      <c r="L96" s="776"/>
      <c r="M96" s="1372">
        <v>99</v>
      </c>
    </row>
    <row r="97" spans="1:13" ht="10.15" customHeight="1" x14ac:dyDescent="0.2">
      <c r="A97" s="1464">
        <v>100</v>
      </c>
      <c r="B97" s="1371" t="s">
        <v>80</v>
      </c>
      <c r="C97" s="752"/>
      <c r="D97" s="752"/>
      <c r="E97" s="752"/>
      <c r="F97" s="752"/>
      <c r="G97" s="752"/>
      <c r="H97" s="752"/>
      <c r="I97" s="752"/>
      <c r="J97" s="752"/>
      <c r="K97" s="776"/>
      <c r="L97" s="776"/>
      <c r="M97" s="1465">
        <v>100</v>
      </c>
    </row>
    <row r="98" spans="1:13" ht="10.15" customHeight="1" x14ac:dyDescent="0.2"/>
    <row r="99" spans="1:13" ht="10.15" customHeight="1" x14ac:dyDescent="0.2"/>
    <row r="100" spans="1:13" ht="10.15" customHeight="1" x14ac:dyDescent="0.2"/>
    <row r="101" spans="1:13" ht="10.15" customHeight="1" x14ac:dyDescent="0.2"/>
    <row r="102" spans="1:13" ht="10.15" customHeight="1" x14ac:dyDescent="0.2"/>
    <row r="103" spans="1:13" ht="10.15" customHeight="1" x14ac:dyDescent="0.2">
      <c r="A103" s="1483" t="s">
        <v>2198</v>
      </c>
      <c r="B103" s="767"/>
      <c r="C103" s="767"/>
      <c r="D103" s="767"/>
      <c r="E103" s="767"/>
      <c r="F103" s="767"/>
      <c r="G103" s="767"/>
      <c r="H103" s="767"/>
      <c r="I103" s="767"/>
      <c r="J103" s="767"/>
      <c r="K103" s="767"/>
      <c r="L103" s="767"/>
      <c r="M103" s="767"/>
    </row>
    <row r="104" spans="1:13" ht="13.15" customHeight="1" x14ac:dyDescent="0.3">
      <c r="A104" s="832" t="s">
        <v>1830</v>
      </c>
      <c r="B104" s="6"/>
      <c r="C104" s="6"/>
      <c r="D104" s="6"/>
      <c r="E104" s="6"/>
      <c r="F104" s="6"/>
      <c r="G104" s="6"/>
      <c r="H104" s="6"/>
      <c r="J104" s="826"/>
      <c r="K104" s="826"/>
      <c r="M104" s="5" t="s">
        <v>2197</v>
      </c>
    </row>
  </sheetData>
  <pageMargins left="0.7" right="0.7" top="0.75" bottom="0.75" header="0.3" footer="0.3"/>
  <pageSetup scale="85" orientation="landscape" r:id="rId1"/>
  <rowBreaks count="1" manualBreakCount="1">
    <brk id="51" min="1" max="12" man="1"/>
  </rowBreaks>
  <colBreaks count="1" manualBreakCount="1">
    <brk id="13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O107"/>
  <sheetViews>
    <sheetView showGridLines="0" view="pageBreakPreview" topLeftCell="A55" zoomScaleNormal="130" zoomScaleSheetLayoutView="100" workbookViewId="0">
      <selection activeCell="E32" sqref="E32"/>
    </sheetView>
  </sheetViews>
  <sheetFormatPr defaultColWidth="11.19921875" defaultRowHeight="9" x14ac:dyDescent="0.2"/>
  <cols>
    <col min="1" max="1" width="7" style="747" customWidth="1"/>
    <col min="2" max="2" width="27.69921875" style="747" customWidth="1"/>
    <col min="3" max="5" width="12" style="747" customWidth="1"/>
    <col min="6" max="6" width="12.19921875" style="747" customWidth="1"/>
    <col min="7" max="10" width="12" style="747" customWidth="1"/>
    <col min="11" max="12" width="11" style="747" customWidth="1"/>
    <col min="13" max="13" width="4.19921875" style="747" customWidth="1"/>
    <col min="14" max="16384" width="11.19921875" style="747"/>
  </cols>
  <sheetData>
    <row r="1" spans="1:13" ht="13" x14ac:dyDescent="0.3">
      <c r="A1" s="857" t="s">
        <v>2195</v>
      </c>
      <c r="E1" s="7" t="s">
        <v>2016</v>
      </c>
      <c r="M1" s="802" t="s">
        <v>5</v>
      </c>
    </row>
    <row r="2" spans="1:13" ht="8.5" customHeight="1" x14ac:dyDescent="0.2">
      <c r="A2" s="1446" t="s">
        <v>1802</v>
      </c>
      <c r="B2" s="1447"/>
      <c r="C2" s="1447"/>
      <c r="D2" s="1447"/>
      <c r="E2" s="1447"/>
      <c r="F2" s="1447"/>
      <c r="G2" s="768"/>
      <c r="H2" s="1448" t="s">
        <v>1814</v>
      </c>
      <c r="I2" s="1449"/>
      <c r="J2" s="1448" t="s">
        <v>513</v>
      </c>
      <c r="K2" s="1449"/>
      <c r="L2" s="1450" t="s">
        <v>1746</v>
      </c>
      <c r="M2" s="756"/>
    </row>
    <row r="3" spans="1:13" ht="8.5" customHeight="1" x14ac:dyDescent="0.2">
      <c r="H3" s="1356" t="s">
        <v>1808</v>
      </c>
      <c r="I3" s="770"/>
      <c r="J3" s="1390" t="s">
        <v>1783</v>
      </c>
      <c r="K3" s="1391"/>
      <c r="L3" s="1358" t="s">
        <v>1745</v>
      </c>
    </row>
    <row r="4" spans="1:13" ht="8.5" customHeight="1" x14ac:dyDescent="0.2">
      <c r="H4" s="1356"/>
      <c r="I4" s="770"/>
      <c r="J4" s="1390" t="s">
        <v>1784</v>
      </c>
      <c r="K4" s="770"/>
    </row>
    <row r="5" spans="1:13" ht="8.5" customHeight="1" x14ac:dyDescent="0.2">
      <c r="A5" s="763"/>
      <c r="B5" s="763"/>
      <c r="C5" s="780"/>
      <c r="D5" s="1451" t="s">
        <v>1740</v>
      </c>
      <c r="E5" s="1451" t="s">
        <v>1740</v>
      </c>
      <c r="F5" s="1451" t="s">
        <v>677</v>
      </c>
      <c r="G5" s="764"/>
      <c r="H5" s="1451" t="s">
        <v>85</v>
      </c>
      <c r="I5" s="1451" t="s">
        <v>1010</v>
      </c>
      <c r="J5" s="1451" t="s">
        <v>1846</v>
      </c>
      <c r="K5" s="1451" t="s">
        <v>1847</v>
      </c>
      <c r="L5" s="1451" t="s">
        <v>1848</v>
      </c>
      <c r="M5" s="765"/>
    </row>
    <row r="6" spans="1:13" ht="8.5" customHeight="1" x14ac:dyDescent="0.2">
      <c r="C6" s="781"/>
      <c r="D6" s="758" t="s">
        <v>1739</v>
      </c>
      <c r="E6" s="758" t="s">
        <v>1738</v>
      </c>
      <c r="F6" s="758" t="s">
        <v>683</v>
      </c>
      <c r="G6" s="757"/>
      <c r="H6" s="758" t="s">
        <v>362</v>
      </c>
      <c r="I6" s="758" t="s">
        <v>1849</v>
      </c>
      <c r="J6" s="758" t="s">
        <v>1850</v>
      </c>
      <c r="K6" s="758" t="s">
        <v>1851</v>
      </c>
      <c r="L6" s="758"/>
      <c r="M6" s="759"/>
    </row>
    <row r="7" spans="1:13" ht="8.5" customHeight="1" x14ac:dyDescent="0.2">
      <c r="C7" s="781"/>
      <c r="D7" s="758" t="s">
        <v>1737</v>
      </c>
      <c r="E7" s="758" t="s">
        <v>1736</v>
      </c>
      <c r="F7" s="758" t="s">
        <v>1852</v>
      </c>
      <c r="G7" s="758"/>
      <c r="H7" s="758" t="s">
        <v>841</v>
      </c>
      <c r="I7" s="758" t="s">
        <v>1853</v>
      </c>
      <c r="J7" s="758"/>
      <c r="K7" s="758"/>
      <c r="L7" s="758"/>
      <c r="M7" s="759"/>
    </row>
    <row r="8" spans="1:13" ht="8.5" customHeight="1" x14ac:dyDescent="0.2">
      <c r="C8" s="781"/>
      <c r="D8" s="1452" t="s">
        <v>1878</v>
      </c>
      <c r="E8" s="1452" t="s">
        <v>1879</v>
      </c>
      <c r="F8" s="1452" t="s">
        <v>1880</v>
      </c>
      <c r="G8" s="1452" t="s">
        <v>538</v>
      </c>
      <c r="H8" s="1452" t="s">
        <v>1881</v>
      </c>
      <c r="I8" s="1452" t="s">
        <v>1878</v>
      </c>
      <c r="J8" s="758" t="s">
        <v>1882</v>
      </c>
      <c r="K8" s="1452" t="s">
        <v>1878</v>
      </c>
      <c r="L8" s="758" t="s">
        <v>1882</v>
      </c>
      <c r="M8" s="759"/>
    </row>
    <row r="9" spans="1:13" ht="8.5" customHeight="1" x14ac:dyDescent="0.2">
      <c r="C9" s="781"/>
      <c r="D9" s="758" t="s">
        <v>1883</v>
      </c>
      <c r="E9" s="758" t="s">
        <v>1884</v>
      </c>
      <c r="F9" s="758" t="s">
        <v>1885</v>
      </c>
      <c r="G9" s="758" t="s">
        <v>543</v>
      </c>
      <c r="H9" s="758" t="s">
        <v>1886</v>
      </c>
      <c r="I9" s="758" t="s">
        <v>1883</v>
      </c>
      <c r="J9" s="1453" t="s">
        <v>1887</v>
      </c>
      <c r="K9" s="758" t="s">
        <v>1883</v>
      </c>
      <c r="L9" s="1453" t="s">
        <v>1887</v>
      </c>
      <c r="M9" s="759"/>
    </row>
    <row r="10" spans="1:13" ht="8.5" customHeight="1" x14ac:dyDescent="0.2">
      <c r="B10" s="1454" t="s">
        <v>1727</v>
      </c>
      <c r="C10" s="782"/>
      <c r="D10" s="1455">
        <v>1</v>
      </c>
      <c r="E10" s="1455">
        <v>2</v>
      </c>
      <c r="F10" s="1455">
        <v>3</v>
      </c>
      <c r="G10" s="1455" t="s">
        <v>21</v>
      </c>
      <c r="H10" s="1456">
        <v>4</v>
      </c>
      <c r="I10" s="1456">
        <v>5</v>
      </c>
      <c r="J10" s="1456">
        <v>6</v>
      </c>
      <c r="K10" s="1456">
        <v>7</v>
      </c>
      <c r="L10" s="1456">
        <v>8</v>
      </c>
      <c r="M10" s="749"/>
    </row>
    <row r="11" spans="1:13" ht="8.5" customHeight="1" x14ac:dyDescent="0.2">
      <c r="A11" s="1457" t="s">
        <v>1700</v>
      </c>
      <c r="B11" s="1458"/>
      <c r="C11" s="783"/>
      <c r="D11" s="750"/>
      <c r="E11" s="750"/>
      <c r="F11" s="750"/>
      <c r="G11" s="750"/>
      <c r="H11" s="750"/>
      <c r="I11" s="750"/>
      <c r="J11" s="750"/>
      <c r="K11" s="750"/>
      <c r="L11" s="750"/>
      <c r="M11" s="751"/>
    </row>
    <row r="12" spans="1:13" ht="8.5" customHeight="1" x14ac:dyDescent="0.2">
      <c r="A12" s="1459">
        <v>1</v>
      </c>
      <c r="B12" s="1373" t="s">
        <v>1735</v>
      </c>
      <c r="C12" s="784"/>
      <c r="D12" s="752"/>
      <c r="E12" s="750"/>
      <c r="F12" s="766"/>
      <c r="G12" s="766"/>
      <c r="H12" s="766"/>
      <c r="I12" s="766"/>
      <c r="J12" s="766"/>
      <c r="K12" s="766"/>
      <c r="L12" s="766"/>
      <c r="M12" s="1460">
        <v>1</v>
      </c>
    </row>
    <row r="13" spans="1:13" ht="8.5" customHeight="1" x14ac:dyDescent="0.2">
      <c r="A13" s="1459">
        <v>2</v>
      </c>
      <c r="B13" s="1373" t="s">
        <v>1734</v>
      </c>
      <c r="C13" s="784"/>
      <c r="D13" s="750"/>
      <c r="E13" s="752"/>
      <c r="F13" s="760"/>
      <c r="G13" s="761"/>
      <c r="H13" s="761"/>
      <c r="I13" s="761"/>
      <c r="J13" s="761"/>
      <c r="K13" s="761"/>
      <c r="L13" s="761"/>
      <c r="M13" s="1460">
        <v>2</v>
      </c>
    </row>
    <row r="14" spans="1:13" ht="8.5" customHeight="1" x14ac:dyDescent="0.2">
      <c r="A14" s="1459">
        <v>3</v>
      </c>
      <c r="B14" s="1373" t="s">
        <v>1844</v>
      </c>
      <c r="C14" s="784"/>
      <c r="D14" s="829"/>
      <c r="E14" s="829"/>
      <c r="F14" s="752"/>
      <c r="G14" s="760"/>
      <c r="H14" s="760"/>
      <c r="I14" s="761"/>
      <c r="J14" s="761"/>
      <c r="K14" s="761"/>
      <c r="L14" s="761"/>
      <c r="M14" s="1460">
        <v>3</v>
      </c>
    </row>
    <row r="15" spans="1:13" ht="8.5" customHeight="1" x14ac:dyDescent="0.2">
      <c r="A15" s="1459">
        <v>4</v>
      </c>
      <c r="B15" s="1373" t="s">
        <v>1845</v>
      </c>
      <c r="C15" s="784"/>
      <c r="D15" s="829"/>
      <c r="E15" s="829"/>
      <c r="F15" s="752"/>
      <c r="G15" s="752"/>
      <c r="H15" s="752"/>
      <c r="I15" s="760"/>
      <c r="J15" s="761"/>
      <c r="K15" s="761"/>
      <c r="L15" s="761"/>
      <c r="M15" s="1460">
        <v>4</v>
      </c>
    </row>
    <row r="16" spans="1:13" ht="8.5" customHeight="1" x14ac:dyDescent="0.2">
      <c r="A16" s="1459">
        <v>5</v>
      </c>
      <c r="B16" s="1373" t="s">
        <v>324</v>
      </c>
      <c r="C16" s="784"/>
      <c r="D16" s="829"/>
      <c r="E16" s="829"/>
      <c r="F16" s="752"/>
      <c r="G16" s="752"/>
      <c r="H16" s="752"/>
      <c r="I16" s="752"/>
      <c r="J16" s="760"/>
      <c r="K16" s="761"/>
      <c r="L16" s="761"/>
      <c r="M16" s="1460">
        <v>5</v>
      </c>
    </row>
    <row r="17" spans="1:15" ht="8.5" customHeight="1" x14ac:dyDescent="0.2">
      <c r="A17" s="1459">
        <v>6</v>
      </c>
      <c r="B17" s="789" t="s">
        <v>1836</v>
      </c>
      <c r="C17" s="784"/>
      <c r="D17" s="829"/>
      <c r="E17" s="829"/>
      <c r="F17" s="752"/>
      <c r="G17" s="752"/>
      <c r="H17" s="752"/>
      <c r="I17" s="752"/>
      <c r="J17" s="752"/>
      <c r="K17" s="760"/>
      <c r="L17" s="761"/>
      <c r="M17" s="1460">
        <v>6</v>
      </c>
    </row>
    <row r="18" spans="1:15" ht="8.5" customHeight="1" x14ac:dyDescent="0.2">
      <c r="A18" s="1459">
        <v>7</v>
      </c>
      <c r="B18" s="789" t="s">
        <v>1837</v>
      </c>
      <c r="C18" s="784"/>
      <c r="D18" s="829"/>
      <c r="E18" s="829"/>
      <c r="F18" s="752"/>
      <c r="G18" s="752"/>
      <c r="H18" s="752"/>
      <c r="I18" s="752"/>
      <c r="J18" s="750"/>
      <c r="K18" s="752"/>
      <c r="L18" s="760"/>
      <c r="M18" s="1460">
        <v>7</v>
      </c>
    </row>
    <row r="19" spans="1:15" ht="8.5" customHeight="1" x14ac:dyDescent="0.2">
      <c r="A19" s="1459">
        <v>8</v>
      </c>
      <c r="B19" s="789" t="s">
        <v>1838</v>
      </c>
      <c r="C19" s="784"/>
      <c r="D19" s="829"/>
      <c r="E19" s="829"/>
      <c r="F19" s="752"/>
      <c r="G19" s="752"/>
      <c r="H19" s="752"/>
      <c r="I19" s="752"/>
      <c r="J19" s="750"/>
      <c r="K19" s="752"/>
      <c r="L19" s="752"/>
      <c r="M19" s="1460">
        <v>8</v>
      </c>
    </row>
    <row r="20" spans="1:15" ht="8.5" customHeight="1" x14ac:dyDescent="0.2">
      <c r="A20" s="1459">
        <v>9</v>
      </c>
      <c r="B20" s="1461" t="s">
        <v>1839</v>
      </c>
      <c r="C20" s="784"/>
      <c r="D20" s="829"/>
      <c r="E20" s="829"/>
      <c r="F20" s="752"/>
      <c r="G20" s="752"/>
      <c r="H20" s="752"/>
      <c r="I20" s="752"/>
      <c r="J20" s="750"/>
      <c r="K20" s="752"/>
      <c r="L20" s="750"/>
      <c r="M20" s="1460">
        <v>9</v>
      </c>
    </row>
    <row r="21" spans="1:15" ht="8.5" customHeight="1" x14ac:dyDescent="0.2">
      <c r="A21" s="1459">
        <v>10</v>
      </c>
      <c r="B21" s="789" t="s">
        <v>1840</v>
      </c>
      <c r="C21" s="784"/>
      <c r="D21" s="829"/>
      <c r="E21" s="829"/>
      <c r="F21" s="752"/>
      <c r="G21" s="752"/>
      <c r="H21" s="752"/>
      <c r="I21" s="752"/>
      <c r="J21" s="750"/>
      <c r="K21" s="752"/>
      <c r="L21" s="750"/>
      <c r="M21" s="1460">
        <v>10</v>
      </c>
    </row>
    <row r="22" spans="1:15" s="1462" customFormat="1" ht="8.5" customHeight="1" x14ac:dyDescent="0.2">
      <c r="A22" s="1459">
        <v>11</v>
      </c>
      <c r="B22" s="1461" t="s">
        <v>1841</v>
      </c>
      <c r="C22" s="784"/>
      <c r="D22" s="829"/>
      <c r="E22" s="829"/>
      <c r="F22" s="752"/>
      <c r="G22" s="752"/>
      <c r="H22" s="752"/>
      <c r="I22" s="752"/>
      <c r="J22" s="750"/>
      <c r="K22" s="752"/>
      <c r="L22" s="750"/>
      <c r="M22" s="1460">
        <v>11</v>
      </c>
      <c r="N22" s="747"/>
      <c r="O22" s="747"/>
    </row>
    <row r="23" spans="1:15" s="1462" customFormat="1" ht="8.5" customHeight="1" x14ac:dyDescent="0.2">
      <c r="A23" s="1459">
        <v>12</v>
      </c>
      <c r="B23" s="1373" t="s">
        <v>1842</v>
      </c>
      <c r="C23" s="784"/>
      <c r="D23" s="829"/>
      <c r="E23" s="829"/>
      <c r="F23" s="752"/>
      <c r="G23" s="752"/>
      <c r="H23" s="752"/>
      <c r="I23" s="752"/>
      <c r="J23" s="750"/>
      <c r="K23" s="752"/>
      <c r="L23" s="750"/>
      <c r="M23" s="1460">
        <v>12</v>
      </c>
      <c r="N23" s="747"/>
      <c r="O23" s="747"/>
    </row>
    <row r="24" spans="1:15" s="1462" customFormat="1" ht="8.5" customHeight="1" x14ac:dyDescent="0.2">
      <c r="A24" s="1459">
        <v>13</v>
      </c>
      <c r="B24" s="1373" t="s">
        <v>1422</v>
      </c>
      <c r="C24" s="784"/>
      <c r="D24" s="829"/>
      <c r="E24" s="829"/>
      <c r="F24" s="752"/>
      <c r="G24" s="752"/>
      <c r="H24" s="752"/>
      <c r="I24" s="752"/>
      <c r="J24" s="750"/>
      <c r="K24" s="752"/>
      <c r="L24" s="750"/>
      <c r="M24" s="1460">
        <v>13</v>
      </c>
      <c r="N24" s="747"/>
      <c r="O24" s="747"/>
    </row>
    <row r="25" spans="1:15" s="1462" customFormat="1" ht="8.5" customHeight="1" x14ac:dyDescent="0.2">
      <c r="A25" s="1459">
        <v>14</v>
      </c>
      <c r="B25" s="1371" t="s">
        <v>1512</v>
      </c>
      <c r="C25" s="785"/>
      <c r="D25" s="829"/>
      <c r="E25" s="829"/>
      <c r="F25" s="752"/>
      <c r="G25" s="752"/>
      <c r="H25" s="752"/>
      <c r="I25" s="752"/>
      <c r="J25" s="750"/>
      <c r="K25" s="752"/>
      <c r="L25" s="750"/>
      <c r="M25" s="1460">
        <v>14</v>
      </c>
      <c r="N25" s="747"/>
      <c r="O25" s="747"/>
    </row>
    <row r="26" spans="1:15" ht="8.5" customHeight="1" x14ac:dyDescent="0.2">
      <c r="A26" s="1459">
        <v>15</v>
      </c>
      <c r="B26" s="1461" t="s">
        <v>1843</v>
      </c>
      <c r="C26" s="785"/>
      <c r="D26" s="829"/>
      <c r="E26" s="829"/>
      <c r="F26" s="752"/>
      <c r="G26" s="752"/>
      <c r="H26" s="752"/>
      <c r="I26" s="752"/>
      <c r="J26" s="750"/>
      <c r="K26" s="752"/>
      <c r="L26" s="750"/>
      <c r="M26" s="1460">
        <v>15</v>
      </c>
    </row>
    <row r="27" spans="1:15" ht="8.5" customHeight="1" x14ac:dyDescent="0.2">
      <c r="A27" s="1459">
        <v>16</v>
      </c>
      <c r="B27" s="1371" t="s">
        <v>1874</v>
      </c>
      <c r="C27" s="785"/>
      <c r="D27" s="829"/>
      <c r="E27" s="829"/>
      <c r="F27" s="752"/>
      <c r="G27" s="752"/>
      <c r="H27" s="752"/>
      <c r="I27" s="752"/>
      <c r="J27" s="750"/>
      <c r="K27" s="752"/>
      <c r="L27" s="750"/>
      <c r="M27" s="1460">
        <v>16</v>
      </c>
    </row>
    <row r="28" spans="1:15" ht="8.5" customHeight="1" x14ac:dyDescent="0.2">
      <c r="A28" s="1459">
        <v>17</v>
      </c>
      <c r="B28" s="1371" t="s">
        <v>1685</v>
      </c>
      <c r="C28" s="785"/>
      <c r="D28" s="829"/>
      <c r="E28" s="829"/>
      <c r="F28" s="750"/>
      <c r="G28" s="752"/>
      <c r="H28" s="752"/>
      <c r="I28" s="752"/>
      <c r="J28" s="750"/>
      <c r="K28" s="752"/>
      <c r="L28" s="750"/>
      <c r="M28" s="1460">
        <v>17</v>
      </c>
    </row>
    <row r="29" spans="1:15" ht="8.5" customHeight="1" x14ac:dyDescent="0.2">
      <c r="A29" s="1457" t="s">
        <v>1733</v>
      </c>
      <c r="B29" s="1463"/>
      <c r="C29" s="783"/>
      <c r="D29" s="750"/>
      <c r="E29" s="750"/>
      <c r="F29" s="750"/>
      <c r="G29" s="750"/>
      <c r="H29" s="750"/>
      <c r="I29" s="750"/>
      <c r="J29" s="750"/>
      <c r="K29" s="750"/>
      <c r="L29" s="750"/>
      <c r="M29" s="751"/>
    </row>
    <row r="30" spans="1:15" ht="8.5" customHeight="1" x14ac:dyDescent="0.2">
      <c r="A30" s="1375">
        <v>50</v>
      </c>
      <c r="B30" s="1371" t="s">
        <v>1798</v>
      </c>
      <c r="C30" s="784"/>
      <c r="D30" s="750"/>
      <c r="E30" s="750"/>
      <c r="F30" s="752"/>
      <c r="G30" s="752"/>
      <c r="H30" s="752"/>
      <c r="I30" s="762"/>
      <c r="J30" s="1280"/>
      <c r="K30" s="762"/>
      <c r="L30" s="1281"/>
      <c r="M30" s="1460">
        <v>50</v>
      </c>
    </row>
    <row r="31" spans="1:15" s="1462" customFormat="1" ht="8.5" customHeight="1" x14ac:dyDescent="0.2">
      <c r="A31" s="1375">
        <v>51</v>
      </c>
      <c r="B31" s="1371" t="s">
        <v>1799</v>
      </c>
      <c r="C31" s="784"/>
      <c r="D31" s="750"/>
      <c r="E31" s="750"/>
      <c r="F31" s="752"/>
      <c r="G31" s="752"/>
      <c r="H31" s="752"/>
      <c r="I31" s="762"/>
      <c r="J31" s="1280"/>
      <c r="K31" s="762"/>
      <c r="L31" s="1281"/>
      <c r="M31" s="1460">
        <v>51</v>
      </c>
      <c r="N31" s="747"/>
      <c r="O31" s="747"/>
    </row>
    <row r="32" spans="1:15" ht="8.5" customHeight="1" x14ac:dyDescent="0.2">
      <c r="A32" s="1375">
        <v>52</v>
      </c>
      <c r="B32" s="1371" t="s">
        <v>1800</v>
      </c>
      <c r="C32" s="784"/>
      <c r="D32" s="829"/>
      <c r="E32" s="829"/>
      <c r="F32" s="752"/>
      <c r="G32" s="752"/>
      <c r="H32" s="752"/>
      <c r="I32" s="752"/>
      <c r="J32" s="829"/>
      <c r="K32" s="752"/>
      <c r="L32" s="830"/>
      <c r="M32" s="1460">
        <v>52</v>
      </c>
    </row>
    <row r="33" spans="1:13" ht="8.5" customHeight="1" x14ac:dyDescent="0.2">
      <c r="A33" s="1370">
        <v>53</v>
      </c>
      <c r="B33" s="1371" t="s">
        <v>1801</v>
      </c>
      <c r="C33" s="784"/>
      <c r="D33" s="829"/>
      <c r="E33" s="829"/>
      <c r="F33" s="752"/>
      <c r="G33" s="752"/>
      <c r="H33" s="752"/>
      <c r="I33" s="752"/>
      <c r="J33" s="829"/>
      <c r="K33" s="752"/>
      <c r="L33" s="830"/>
      <c r="M33" s="1460">
        <v>53</v>
      </c>
    </row>
    <row r="34" spans="1:13" ht="8.5" customHeight="1" x14ac:dyDescent="0.2">
      <c r="A34" s="1457" t="s">
        <v>1661</v>
      </c>
      <c r="B34" s="1463"/>
      <c r="C34" s="783"/>
      <c r="D34" s="750"/>
      <c r="E34" s="750"/>
      <c r="F34" s="750"/>
      <c r="G34" s="750"/>
      <c r="H34" s="750"/>
      <c r="I34" s="750"/>
      <c r="J34" s="750"/>
      <c r="K34" s="750"/>
      <c r="L34" s="750"/>
      <c r="M34" s="751"/>
    </row>
    <row r="35" spans="1:13" ht="8.5" customHeight="1" x14ac:dyDescent="0.2">
      <c r="A35" s="1370">
        <v>60</v>
      </c>
      <c r="B35" s="1371" t="s">
        <v>1726</v>
      </c>
      <c r="C35" s="784"/>
      <c r="D35" s="829"/>
      <c r="E35" s="829"/>
      <c r="F35" s="752"/>
      <c r="G35" s="752"/>
      <c r="H35" s="752"/>
      <c r="I35" s="752"/>
      <c r="J35" s="750"/>
      <c r="K35" s="752"/>
      <c r="L35" s="750"/>
      <c r="M35" s="1372">
        <v>60</v>
      </c>
    </row>
    <row r="36" spans="1:13" ht="8.5" customHeight="1" x14ac:dyDescent="0.2">
      <c r="A36" s="1370">
        <v>61</v>
      </c>
      <c r="B36" s="1371" t="s">
        <v>1725</v>
      </c>
      <c r="C36" s="784"/>
      <c r="D36" s="829"/>
      <c r="E36" s="829"/>
      <c r="F36" s="752"/>
      <c r="G36" s="752"/>
      <c r="H36" s="752"/>
      <c r="I36" s="752"/>
      <c r="J36" s="750"/>
      <c r="K36" s="752"/>
      <c r="L36" s="750"/>
      <c r="M36" s="1372">
        <v>61</v>
      </c>
    </row>
    <row r="37" spans="1:13" ht="8.5" customHeight="1" x14ac:dyDescent="0.2">
      <c r="A37" s="1370">
        <v>62</v>
      </c>
      <c r="B37" s="1371" t="s">
        <v>1449</v>
      </c>
      <c r="C37" s="784"/>
      <c r="D37" s="829"/>
      <c r="E37" s="829"/>
      <c r="F37" s="752"/>
      <c r="G37" s="752"/>
      <c r="H37" s="752"/>
      <c r="I37" s="752"/>
      <c r="J37" s="750"/>
      <c r="K37" s="752"/>
      <c r="L37" s="750"/>
      <c r="M37" s="1372">
        <v>62</v>
      </c>
    </row>
    <row r="38" spans="1:13" ht="8.5" customHeight="1" x14ac:dyDescent="0.2">
      <c r="A38" s="1370">
        <v>63</v>
      </c>
      <c r="B38" s="1371" t="s">
        <v>1724</v>
      </c>
      <c r="C38" s="784"/>
      <c r="D38" s="829"/>
      <c r="E38" s="829"/>
      <c r="F38" s="752"/>
      <c r="G38" s="752"/>
      <c r="H38" s="752"/>
      <c r="I38" s="752"/>
      <c r="J38" s="750"/>
      <c r="K38" s="752"/>
      <c r="L38" s="750"/>
      <c r="M38" s="1372">
        <v>63</v>
      </c>
    </row>
    <row r="39" spans="1:13" ht="8.5" customHeight="1" x14ac:dyDescent="0.2">
      <c r="A39" s="1370">
        <v>64</v>
      </c>
      <c r="B39" s="1373" t="s">
        <v>1723</v>
      </c>
      <c r="C39" s="784"/>
      <c r="D39" s="829"/>
      <c r="E39" s="829"/>
      <c r="F39" s="752"/>
      <c r="G39" s="752"/>
      <c r="H39" s="752"/>
      <c r="I39" s="752"/>
      <c r="J39" s="750"/>
      <c r="K39" s="752"/>
      <c r="L39" s="750"/>
      <c r="M39" s="1372">
        <v>64</v>
      </c>
    </row>
    <row r="40" spans="1:13" ht="8.5" customHeight="1" x14ac:dyDescent="0.2">
      <c r="A40" s="1370">
        <v>65</v>
      </c>
      <c r="B40" s="1371" t="s">
        <v>1722</v>
      </c>
      <c r="C40" s="784"/>
      <c r="D40" s="829"/>
      <c r="E40" s="829"/>
      <c r="F40" s="752"/>
      <c r="G40" s="752"/>
      <c r="H40" s="752"/>
      <c r="I40" s="752"/>
      <c r="J40" s="750"/>
      <c r="K40" s="752"/>
      <c r="L40" s="750"/>
      <c r="M40" s="1372">
        <v>65</v>
      </c>
    </row>
    <row r="41" spans="1:13" ht="8.5" customHeight="1" x14ac:dyDescent="0.2">
      <c r="A41" s="1370">
        <v>66</v>
      </c>
      <c r="B41" s="1371" t="s">
        <v>1721</v>
      </c>
      <c r="C41" s="784"/>
      <c r="D41" s="829"/>
      <c r="E41" s="829"/>
      <c r="F41" s="752"/>
      <c r="G41" s="752"/>
      <c r="H41" s="752"/>
      <c r="I41" s="752"/>
      <c r="J41" s="829"/>
      <c r="K41" s="752"/>
      <c r="L41" s="830"/>
      <c r="M41" s="1372">
        <v>66</v>
      </c>
    </row>
    <row r="42" spans="1:13" ht="8.5" customHeight="1" x14ac:dyDescent="0.2">
      <c r="A42" s="1370">
        <v>67</v>
      </c>
      <c r="B42" s="1371" t="s">
        <v>1720</v>
      </c>
      <c r="C42" s="784"/>
      <c r="D42" s="829"/>
      <c r="E42" s="829"/>
      <c r="F42" s="752"/>
      <c r="G42" s="752"/>
      <c r="H42" s="752"/>
      <c r="I42" s="752"/>
      <c r="J42" s="750"/>
      <c r="K42" s="752"/>
      <c r="L42" s="750"/>
      <c r="M42" s="1372">
        <v>67</v>
      </c>
    </row>
    <row r="43" spans="1:13" ht="8.5" customHeight="1" x14ac:dyDescent="0.2">
      <c r="A43" s="1370">
        <v>68</v>
      </c>
      <c r="B43" s="1371" t="s">
        <v>1719</v>
      </c>
      <c r="C43" s="784"/>
      <c r="D43" s="829"/>
      <c r="E43" s="829"/>
      <c r="F43" s="752"/>
      <c r="G43" s="752"/>
      <c r="H43" s="752"/>
      <c r="I43" s="752"/>
      <c r="J43" s="750"/>
      <c r="K43" s="752"/>
      <c r="L43" s="750"/>
      <c r="M43" s="1372">
        <v>68</v>
      </c>
    </row>
    <row r="44" spans="1:13" ht="8.5" customHeight="1" x14ac:dyDescent="0.2">
      <c r="A44" s="1370">
        <v>69</v>
      </c>
      <c r="B44" s="1371" t="s">
        <v>1718</v>
      </c>
      <c r="C44" s="784"/>
      <c r="D44" s="829"/>
      <c r="E44" s="829"/>
      <c r="F44" s="752"/>
      <c r="G44" s="752"/>
      <c r="H44" s="752"/>
      <c r="I44" s="752"/>
      <c r="J44" s="750"/>
      <c r="K44" s="752"/>
      <c r="L44" s="750"/>
      <c r="M44" s="1372">
        <v>69</v>
      </c>
    </row>
    <row r="45" spans="1:13" ht="8.5" customHeight="1" x14ac:dyDescent="0.2">
      <c r="A45" s="1370">
        <v>70</v>
      </c>
      <c r="B45" s="1371" t="s">
        <v>1717</v>
      </c>
      <c r="C45" s="784"/>
      <c r="D45" s="750"/>
      <c r="E45" s="750"/>
      <c r="F45" s="750"/>
      <c r="G45" s="752"/>
      <c r="H45" s="750"/>
      <c r="I45" s="750"/>
      <c r="J45" s="750"/>
      <c r="K45" s="750"/>
      <c r="L45" s="750"/>
      <c r="M45" s="1372">
        <v>70</v>
      </c>
    </row>
    <row r="46" spans="1:13" ht="8.5" customHeight="1" x14ac:dyDescent="0.2">
      <c r="A46" s="1370">
        <v>71</v>
      </c>
      <c r="B46" s="1373" t="s">
        <v>1898</v>
      </c>
      <c r="C46" s="784"/>
      <c r="D46" s="829"/>
      <c r="E46" s="829"/>
      <c r="F46" s="752"/>
      <c r="G46" s="752"/>
      <c r="H46" s="752"/>
      <c r="I46" s="752"/>
      <c r="J46" s="829"/>
      <c r="K46" s="752"/>
      <c r="L46" s="830"/>
      <c r="M46" s="1372">
        <v>71</v>
      </c>
    </row>
    <row r="47" spans="1:13" ht="8.5" customHeight="1" x14ac:dyDescent="0.2">
      <c r="A47" s="1370">
        <v>99</v>
      </c>
      <c r="B47" s="1373" t="s">
        <v>1742</v>
      </c>
      <c r="C47" s="784"/>
      <c r="D47" s="750"/>
      <c r="E47" s="750"/>
      <c r="F47" s="750"/>
      <c r="G47" s="750"/>
      <c r="H47" s="750"/>
      <c r="I47" s="750"/>
      <c r="J47" s="750"/>
      <c r="K47" s="750"/>
      <c r="L47" s="750"/>
      <c r="M47" s="1372">
        <v>99</v>
      </c>
    </row>
    <row r="48" spans="1:13" ht="8.5" customHeight="1" x14ac:dyDescent="0.2">
      <c r="A48" s="1464">
        <v>101</v>
      </c>
      <c r="B48" s="1371" t="s">
        <v>1888</v>
      </c>
      <c r="C48" s="784"/>
      <c r="D48" s="752"/>
      <c r="E48" s="752"/>
      <c r="F48" s="752"/>
      <c r="G48" s="750"/>
      <c r="H48" s="752"/>
      <c r="I48" s="752"/>
      <c r="J48" s="752"/>
      <c r="K48" s="752"/>
      <c r="L48" s="752"/>
      <c r="M48" s="1465">
        <v>101</v>
      </c>
    </row>
    <row r="49" spans="1:13" ht="8.5" customHeight="1" x14ac:dyDescent="0.2">
      <c r="A49" s="1464">
        <v>102</v>
      </c>
      <c r="B49" s="1371" t="s">
        <v>1741</v>
      </c>
      <c r="C49" s="784"/>
      <c r="D49" s="786"/>
      <c r="E49" s="786"/>
      <c r="F49" s="786"/>
      <c r="G49" s="750"/>
      <c r="H49" s="786"/>
      <c r="I49" s="786"/>
      <c r="J49" s="786"/>
      <c r="K49" s="786"/>
      <c r="L49" s="786"/>
      <c r="M49" s="1465">
        <v>102</v>
      </c>
    </row>
    <row r="50" spans="1:13" ht="8.5" customHeight="1" x14ac:dyDescent="0.2"/>
    <row r="51" spans="1:13" ht="8.5" customHeight="1" x14ac:dyDescent="0.2"/>
    <row r="52" spans="1:13" ht="8.5" customHeight="1" x14ac:dyDescent="0.2"/>
    <row r="53" spans="1:13" ht="8.5" customHeight="1" x14ac:dyDescent="0.2"/>
    <row r="54" spans="1:13" ht="8.5" customHeight="1" x14ac:dyDescent="0.2">
      <c r="A54" s="1466" t="s">
        <v>2198</v>
      </c>
      <c r="B54" s="1447"/>
      <c r="C54" s="1447"/>
      <c r="D54" s="1447"/>
      <c r="E54" s="1447"/>
      <c r="F54" s="1447"/>
      <c r="G54" s="1447"/>
      <c r="H54" s="1447"/>
      <c r="I54" s="1447"/>
      <c r="J54" s="1447"/>
      <c r="K54" s="1447"/>
      <c r="L54" s="1447"/>
      <c r="M54" s="756"/>
    </row>
    <row r="55" spans="1:13" ht="13" x14ac:dyDescent="0.3">
      <c r="A55" s="831" t="s">
        <v>2106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M55" s="800" t="s">
        <v>1831</v>
      </c>
    </row>
    <row r="56" spans="1:13" ht="13" x14ac:dyDescent="0.3">
      <c r="A56" s="55" t="s">
        <v>5</v>
      </c>
      <c r="E56" s="7" t="s">
        <v>2016</v>
      </c>
      <c r="M56" s="800" t="s">
        <v>2195</v>
      </c>
    </row>
    <row r="57" spans="1:13" x14ac:dyDescent="0.2">
      <c r="A57" s="1446" t="s">
        <v>1802</v>
      </c>
      <c r="B57" s="767"/>
      <c r="C57" s="767"/>
      <c r="D57" s="767"/>
      <c r="E57" s="767"/>
      <c r="F57" s="767"/>
      <c r="G57" s="767"/>
      <c r="H57" s="1467" t="s">
        <v>1807</v>
      </c>
      <c r="I57" s="768"/>
      <c r="J57" s="1467" t="s">
        <v>513</v>
      </c>
      <c r="K57" s="768"/>
      <c r="L57" s="1468" t="s">
        <v>1856</v>
      </c>
      <c r="M57" s="769"/>
    </row>
    <row r="58" spans="1:13" x14ac:dyDescent="0.2">
      <c r="H58" s="1356" t="s">
        <v>1808</v>
      </c>
      <c r="I58" s="770"/>
      <c r="J58" s="1390" t="s">
        <v>1744</v>
      </c>
      <c r="K58" s="1391"/>
      <c r="L58" s="1358" t="s">
        <v>1745</v>
      </c>
      <c r="M58" s="748"/>
    </row>
    <row r="59" spans="1:13" x14ac:dyDescent="0.2">
      <c r="H59" s="1356"/>
      <c r="I59" s="770"/>
      <c r="J59" s="1390" t="s">
        <v>1772</v>
      </c>
      <c r="K59" s="770"/>
    </row>
    <row r="60" spans="1:13" x14ac:dyDescent="0.2">
      <c r="A60" s="756"/>
      <c r="B60" s="768"/>
      <c r="C60" s="1451" t="s">
        <v>1857</v>
      </c>
      <c r="D60" s="1451" t="s">
        <v>1858</v>
      </c>
      <c r="E60" s="1451" t="s">
        <v>1859</v>
      </c>
      <c r="F60" s="1451" t="s">
        <v>1860</v>
      </c>
      <c r="G60" s="1451" t="s">
        <v>360</v>
      </c>
      <c r="H60" s="1451" t="s">
        <v>1861</v>
      </c>
      <c r="I60" s="1451" t="s">
        <v>1862</v>
      </c>
      <c r="J60" s="1469" t="s">
        <v>686</v>
      </c>
      <c r="K60" s="1470" t="s">
        <v>1863</v>
      </c>
      <c r="L60" s="764"/>
      <c r="M60" s="765"/>
    </row>
    <row r="61" spans="1:13" x14ac:dyDescent="0.2">
      <c r="B61" s="770"/>
      <c r="C61" s="758" t="s">
        <v>85</v>
      </c>
      <c r="D61" s="758" t="s">
        <v>1864</v>
      </c>
      <c r="E61" s="758" t="s">
        <v>1865</v>
      </c>
      <c r="F61" s="758" t="s">
        <v>11</v>
      </c>
      <c r="G61" s="758" t="s">
        <v>1866</v>
      </c>
      <c r="H61" s="757"/>
      <c r="I61" s="758" t="s">
        <v>1012</v>
      </c>
      <c r="J61" s="758" t="s">
        <v>841</v>
      </c>
      <c r="K61" s="1471" t="s">
        <v>1867</v>
      </c>
      <c r="L61" s="757"/>
      <c r="M61" s="759"/>
    </row>
    <row r="62" spans="1:13" x14ac:dyDescent="0.2">
      <c r="B62" s="770"/>
      <c r="C62" s="758" t="s">
        <v>1868</v>
      </c>
      <c r="D62" s="758" t="s">
        <v>1869</v>
      </c>
      <c r="E62" s="758"/>
      <c r="F62" s="758" t="s">
        <v>18</v>
      </c>
      <c r="G62" s="758" t="s">
        <v>1870</v>
      </c>
      <c r="H62" s="758"/>
      <c r="I62" s="758" t="s">
        <v>1871</v>
      </c>
      <c r="J62" s="758" t="s">
        <v>1728</v>
      </c>
      <c r="K62" s="1471" t="s">
        <v>1872</v>
      </c>
      <c r="L62" s="757"/>
      <c r="M62" s="759"/>
    </row>
    <row r="63" spans="1:13" x14ac:dyDescent="0.2">
      <c r="B63" s="770"/>
      <c r="C63" s="1452" t="s">
        <v>1889</v>
      </c>
      <c r="D63" s="758" t="s">
        <v>1890</v>
      </c>
      <c r="E63" s="758" t="s">
        <v>1890</v>
      </c>
      <c r="F63" s="757"/>
      <c r="G63" s="758" t="s">
        <v>1891</v>
      </c>
      <c r="H63" s="758"/>
      <c r="I63" s="758" t="s">
        <v>1890</v>
      </c>
      <c r="J63" s="758" t="s">
        <v>1892</v>
      </c>
      <c r="K63" s="1471" t="s">
        <v>1882</v>
      </c>
      <c r="L63" s="757"/>
      <c r="M63" s="787"/>
    </row>
    <row r="64" spans="1:13" x14ac:dyDescent="0.2">
      <c r="B64" s="788"/>
      <c r="C64" s="758" t="s">
        <v>1893</v>
      </c>
      <c r="D64" s="1453" t="s">
        <v>1887</v>
      </c>
      <c r="E64" s="1453" t="s">
        <v>1887</v>
      </c>
      <c r="F64" s="1453" t="s">
        <v>1894</v>
      </c>
      <c r="G64" s="1453" t="s">
        <v>1895</v>
      </c>
      <c r="H64" s="1453" t="s">
        <v>1896</v>
      </c>
      <c r="I64" s="1453" t="s">
        <v>1887</v>
      </c>
      <c r="J64" s="1453" t="s">
        <v>1897</v>
      </c>
      <c r="K64" s="1472" t="s">
        <v>1887</v>
      </c>
      <c r="L64" s="1453" t="s">
        <v>503</v>
      </c>
      <c r="M64" s="787"/>
    </row>
    <row r="65" spans="1:13" x14ac:dyDescent="0.2">
      <c r="B65" s="1415" t="s">
        <v>1727</v>
      </c>
      <c r="C65" s="1456">
        <v>9</v>
      </c>
      <c r="D65" s="1451">
        <v>10</v>
      </c>
      <c r="E65" s="1451">
        <v>11</v>
      </c>
      <c r="F65" s="1451">
        <v>12</v>
      </c>
      <c r="G65" s="1451">
        <v>13</v>
      </c>
      <c r="H65" s="1451">
        <v>14</v>
      </c>
      <c r="I65" s="1451">
        <v>15</v>
      </c>
      <c r="J65" s="1451">
        <v>16</v>
      </c>
      <c r="K65" s="1470">
        <v>17</v>
      </c>
      <c r="L65" s="1473">
        <v>18</v>
      </c>
      <c r="M65" s="749"/>
    </row>
    <row r="66" spans="1:13" x14ac:dyDescent="0.2">
      <c r="A66" s="1457" t="s">
        <v>1700</v>
      </c>
      <c r="B66" s="1474"/>
      <c r="C66" s="750"/>
      <c r="D66" s="750"/>
      <c r="E66" s="750"/>
      <c r="F66" s="750"/>
      <c r="G66" s="750"/>
      <c r="H66" s="750"/>
      <c r="I66" s="750"/>
      <c r="J66" s="750"/>
      <c r="K66" s="771"/>
      <c r="L66" s="750"/>
      <c r="M66" s="751"/>
    </row>
    <row r="67" spans="1:13" x14ac:dyDescent="0.2">
      <c r="A67" s="1459">
        <v>1</v>
      </c>
      <c r="B67" s="1433" t="s">
        <v>1735</v>
      </c>
      <c r="C67" s="772"/>
      <c r="D67" s="772"/>
      <c r="E67" s="773"/>
      <c r="F67" s="773"/>
      <c r="G67" s="773"/>
      <c r="H67" s="773"/>
      <c r="I67" s="773"/>
      <c r="J67" s="773"/>
      <c r="K67" s="774"/>
      <c r="L67" s="772"/>
      <c r="M67" s="1460">
        <v>1</v>
      </c>
    </row>
    <row r="68" spans="1:13" x14ac:dyDescent="0.2">
      <c r="A68" s="1459">
        <v>2</v>
      </c>
      <c r="B68" s="1373" t="s">
        <v>1734</v>
      </c>
      <c r="C68" s="772"/>
      <c r="D68" s="772"/>
      <c r="E68" s="772"/>
      <c r="F68" s="772"/>
      <c r="G68" s="772"/>
      <c r="H68" s="772"/>
      <c r="I68" s="772"/>
      <c r="J68" s="772"/>
      <c r="K68" s="759"/>
      <c r="L68" s="772"/>
      <c r="M68" s="1460">
        <v>2</v>
      </c>
    </row>
    <row r="69" spans="1:13" x14ac:dyDescent="0.2">
      <c r="A69" s="1459">
        <v>3</v>
      </c>
      <c r="B69" s="1373" t="s">
        <v>1844</v>
      </c>
      <c r="C69" s="772"/>
      <c r="D69" s="772"/>
      <c r="E69" s="772"/>
      <c r="F69" s="772"/>
      <c r="G69" s="772"/>
      <c r="H69" s="772"/>
      <c r="I69" s="772"/>
      <c r="J69" s="772"/>
      <c r="K69" s="759"/>
      <c r="L69" s="772"/>
      <c r="M69" s="1460">
        <v>3</v>
      </c>
    </row>
    <row r="70" spans="1:13" x14ac:dyDescent="0.2">
      <c r="A70" s="1459">
        <v>4</v>
      </c>
      <c r="B70" s="1373" t="s">
        <v>1845</v>
      </c>
      <c r="C70" s="772"/>
      <c r="D70" s="772"/>
      <c r="E70" s="772"/>
      <c r="F70" s="772"/>
      <c r="G70" s="772"/>
      <c r="H70" s="772"/>
      <c r="I70" s="772"/>
      <c r="J70" s="772"/>
      <c r="K70" s="759"/>
      <c r="L70" s="772"/>
      <c r="M70" s="1460">
        <v>4</v>
      </c>
    </row>
    <row r="71" spans="1:13" x14ac:dyDescent="0.2">
      <c r="A71" s="1459">
        <v>5</v>
      </c>
      <c r="B71" s="1373" t="s">
        <v>324</v>
      </c>
      <c r="C71" s="772"/>
      <c r="D71" s="772"/>
      <c r="E71" s="772"/>
      <c r="F71" s="772"/>
      <c r="G71" s="772"/>
      <c r="H71" s="772"/>
      <c r="I71" s="772"/>
      <c r="J71" s="772"/>
      <c r="K71" s="759"/>
      <c r="L71" s="772"/>
      <c r="M71" s="1460">
        <v>5</v>
      </c>
    </row>
    <row r="72" spans="1:13" x14ac:dyDescent="0.2">
      <c r="A72" s="1459">
        <v>6</v>
      </c>
      <c r="B72" s="789" t="s">
        <v>1836</v>
      </c>
      <c r="C72" s="772"/>
      <c r="D72" s="772"/>
      <c r="E72" s="772"/>
      <c r="F72" s="772"/>
      <c r="G72" s="772"/>
      <c r="H72" s="772"/>
      <c r="I72" s="772"/>
      <c r="J72" s="772"/>
      <c r="K72" s="759"/>
      <c r="L72" s="772"/>
      <c r="M72" s="1460">
        <v>6</v>
      </c>
    </row>
    <row r="73" spans="1:13" x14ac:dyDescent="0.2">
      <c r="A73" s="1459">
        <v>7</v>
      </c>
      <c r="B73" s="789" t="s">
        <v>1837</v>
      </c>
      <c r="C73" s="772"/>
      <c r="D73" s="772"/>
      <c r="E73" s="772"/>
      <c r="F73" s="772"/>
      <c r="G73" s="772"/>
      <c r="H73" s="772"/>
      <c r="I73" s="772"/>
      <c r="J73" s="772"/>
      <c r="K73" s="759"/>
      <c r="L73" s="772"/>
      <c r="M73" s="1460">
        <v>7</v>
      </c>
    </row>
    <row r="74" spans="1:13" x14ac:dyDescent="0.2">
      <c r="A74" s="1459">
        <v>8</v>
      </c>
      <c r="B74" s="789" t="s">
        <v>1838</v>
      </c>
      <c r="C74" s="775"/>
      <c r="D74" s="772"/>
      <c r="E74" s="772"/>
      <c r="F74" s="772"/>
      <c r="G74" s="772"/>
      <c r="H74" s="772"/>
      <c r="I74" s="772"/>
      <c r="J74" s="772"/>
      <c r="K74" s="759"/>
      <c r="L74" s="772"/>
      <c r="M74" s="1460">
        <v>8</v>
      </c>
    </row>
    <row r="75" spans="1:13" x14ac:dyDescent="0.2">
      <c r="A75" s="1459">
        <v>9</v>
      </c>
      <c r="B75" s="1461" t="s">
        <v>1839</v>
      </c>
      <c r="C75" s="752"/>
      <c r="D75" s="775"/>
      <c r="E75" s="772"/>
      <c r="F75" s="772"/>
      <c r="G75" s="772"/>
      <c r="H75" s="772"/>
      <c r="I75" s="772"/>
      <c r="J75" s="772"/>
      <c r="K75" s="759"/>
      <c r="L75" s="772"/>
      <c r="M75" s="1460">
        <v>9</v>
      </c>
    </row>
    <row r="76" spans="1:13" x14ac:dyDescent="0.2">
      <c r="A76" s="1459">
        <v>10</v>
      </c>
      <c r="B76" s="789" t="s">
        <v>1840</v>
      </c>
      <c r="C76" s="829"/>
      <c r="D76" s="752"/>
      <c r="E76" s="775"/>
      <c r="F76" s="772"/>
      <c r="G76" s="772"/>
      <c r="H76" s="772"/>
      <c r="I76" s="772"/>
      <c r="J76" s="772"/>
      <c r="K76" s="759"/>
      <c r="L76" s="772"/>
      <c r="M76" s="1460">
        <v>10</v>
      </c>
    </row>
    <row r="77" spans="1:13" x14ac:dyDescent="0.2">
      <c r="A77" s="1459">
        <v>11</v>
      </c>
      <c r="B77" s="1461" t="s">
        <v>1841</v>
      </c>
      <c r="C77" s="829"/>
      <c r="D77" s="762"/>
      <c r="E77" s="752"/>
      <c r="F77" s="775"/>
      <c r="G77" s="772"/>
      <c r="H77" s="772"/>
      <c r="I77" s="772"/>
      <c r="J77" s="772"/>
      <c r="K77" s="759"/>
      <c r="L77" s="772"/>
      <c r="M77" s="1460">
        <v>11</v>
      </c>
    </row>
    <row r="78" spans="1:13" x14ac:dyDescent="0.2">
      <c r="A78" s="1459">
        <v>12</v>
      </c>
      <c r="B78" s="1373" t="s">
        <v>1842</v>
      </c>
      <c r="C78" s="829"/>
      <c r="D78" s="762"/>
      <c r="E78" s="762"/>
      <c r="F78" s="752"/>
      <c r="G78" s="775"/>
      <c r="H78" s="772"/>
      <c r="I78" s="772"/>
      <c r="J78" s="772"/>
      <c r="K78" s="759"/>
      <c r="L78" s="772"/>
      <c r="M78" s="1460">
        <v>12</v>
      </c>
    </row>
    <row r="79" spans="1:13" x14ac:dyDescent="0.2">
      <c r="A79" s="1459">
        <v>13</v>
      </c>
      <c r="B79" s="1373" t="s">
        <v>1422</v>
      </c>
      <c r="C79" s="829"/>
      <c r="D79" s="762"/>
      <c r="E79" s="762"/>
      <c r="F79" s="752"/>
      <c r="G79" s="752"/>
      <c r="H79" s="775"/>
      <c r="I79" s="772"/>
      <c r="J79" s="772"/>
      <c r="K79" s="759"/>
      <c r="L79" s="772"/>
      <c r="M79" s="1460">
        <v>13</v>
      </c>
    </row>
    <row r="80" spans="1:13" x14ac:dyDescent="0.2">
      <c r="A80" s="1459">
        <v>14</v>
      </c>
      <c r="B80" s="1475" t="s">
        <v>1512</v>
      </c>
      <c r="C80" s="829"/>
      <c r="D80" s="762"/>
      <c r="E80" s="762"/>
      <c r="F80" s="752"/>
      <c r="G80" s="752"/>
      <c r="H80" s="752"/>
      <c r="I80" s="772"/>
      <c r="J80" s="772"/>
      <c r="K80" s="772"/>
      <c r="L80" s="772"/>
      <c r="M80" s="1460">
        <v>14</v>
      </c>
    </row>
    <row r="81" spans="1:13" x14ac:dyDescent="0.2">
      <c r="A81" s="1459">
        <v>15</v>
      </c>
      <c r="B81" s="1476" t="s">
        <v>1843</v>
      </c>
      <c r="C81" s="829"/>
      <c r="D81" s="762"/>
      <c r="E81" s="762"/>
      <c r="F81" s="752"/>
      <c r="G81" s="752"/>
      <c r="H81" s="752"/>
      <c r="I81" s="752"/>
      <c r="J81" s="772"/>
      <c r="K81" s="772"/>
      <c r="L81" s="772"/>
      <c r="M81" s="1460">
        <v>15</v>
      </c>
    </row>
    <row r="82" spans="1:13" x14ac:dyDescent="0.2">
      <c r="A82" s="1459">
        <v>16</v>
      </c>
      <c r="B82" s="1475" t="s">
        <v>1900</v>
      </c>
      <c r="C82" s="829"/>
      <c r="D82" s="762"/>
      <c r="E82" s="762"/>
      <c r="F82" s="752"/>
      <c r="G82" s="752"/>
      <c r="H82" s="752"/>
      <c r="I82" s="750"/>
      <c r="J82" s="752"/>
      <c r="K82" s="772"/>
      <c r="L82" s="772"/>
      <c r="M82" s="1460">
        <v>16</v>
      </c>
    </row>
    <row r="83" spans="1:13" x14ac:dyDescent="0.2">
      <c r="A83" s="1459">
        <v>17</v>
      </c>
      <c r="B83" s="1475" t="s">
        <v>1685</v>
      </c>
      <c r="C83" s="750"/>
      <c r="D83" s="750"/>
      <c r="E83" s="750"/>
      <c r="F83" s="750"/>
      <c r="G83" s="750"/>
      <c r="H83" s="750"/>
      <c r="I83" s="750"/>
      <c r="J83" s="750"/>
      <c r="K83" s="776"/>
      <c r="L83" s="775"/>
      <c r="M83" s="1460">
        <v>17</v>
      </c>
    </row>
    <row r="84" spans="1:13" x14ac:dyDescent="0.2">
      <c r="A84" s="1457" t="s">
        <v>1733</v>
      </c>
      <c r="B84" s="1463"/>
      <c r="C84" s="750"/>
      <c r="D84" s="750"/>
      <c r="E84" s="750"/>
      <c r="F84" s="750"/>
      <c r="G84" s="750"/>
      <c r="H84" s="750"/>
      <c r="I84" s="750"/>
      <c r="J84" s="750"/>
      <c r="K84" s="771"/>
      <c r="L84" s="750"/>
      <c r="M84" s="751"/>
    </row>
    <row r="85" spans="1:13" x14ac:dyDescent="0.2">
      <c r="A85" s="1375">
        <v>50</v>
      </c>
      <c r="B85" s="1371" t="s">
        <v>1732</v>
      </c>
      <c r="C85" s="829"/>
      <c r="D85" s="829"/>
      <c r="E85" s="829"/>
      <c r="F85" s="829"/>
      <c r="G85" s="829"/>
      <c r="H85" s="829"/>
      <c r="I85" s="829"/>
      <c r="J85" s="829"/>
      <c r="K85" s="771"/>
      <c r="L85" s="750"/>
      <c r="M85" s="1460">
        <v>50</v>
      </c>
    </row>
    <row r="86" spans="1:13" x14ac:dyDescent="0.2">
      <c r="A86" s="1375">
        <v>51</v>
      </c>
      <c r="B86" s="1371" t="s">
        <v>1731</v>
      </c>
      <c r="C86" s="829"/>
      <c r="D86" s="829"/>
      <c r="E86" s="829"/>
      <c r="F86" s="829"/>
      <c r="G86" s="829"/>
      <c r="H86" s="829"/>
      <c r="I86" s="829"/>
      <c r="J86" s="829"/>
      <c r="K86" s="771"/>
      <c r="L86" s="750"/>
      <c r="M86" s="1460">
        <v>51</v>
      </c>
    </row>
    <row r="87" spans="1:13" x14ac:dyDescent="0.2">
      <c r="A87" s="1375">
        <v>52</v>
      </c>
      <c r="B87" s="1371" t="s">
        <v>1873</v>
      </c>
      <c r="C87" s="829"/>
      <c r="D87" s="829"/>
      <c r="E87" s="829"/>
      <c r="F87" s="829"/>
      <c r="G87" s="829"/>
      <c r="H87" s="829"/>
      <c r="I87" s="829"/>
      <c r="J87" s="752"/>
      <c r="K87" s="1282"/>
      <c r="L87" s="750"/>
      <c r="M87" s="1460">
        <v>52</v>
      </c>
    </row>
    <row r="88" spans="1:13" x14ac:dyDescent="0.2">
      <c r="A88" s="1370">
        <v>53</v>
      </c>
      <c r="B88" s="1371" t="s">
        <v>1730</v>
      </c>
      <c r="C88" s="829"/>
      <c r="D88" s="829"/>
      <c r="E88" s="829"/>
      <c r="F88" s="829"/>
      <c r="G88" s="829"/>
      <c r="H88" s="829"/>
      <c r="I88" s="829"/>
      <c r="J88" s="752"/>
      <c r="K88" s="1282"/>
      <c r="L88" s="750"/>
      <c r="M88" s="1460">
        <v>53</v>
      </c>
    </row>
    <row r="89" spans="1:13" x14ac:dyDescent="0.2">
      <c r="A89" s="1457" t="s">
        <v>1661</v>
      </c>
      <c r="B89" s="1463"/>
      <c r="C89" s="750"/>
      <c r="D89" s="750"/>
      <c r="E89" s="750"/>
      <c r="F89" s="750"/>
      <c r="G89" s="750"/>
      <c r="H89" s="750"/>
      <c r="I89" s="750"/>
      <c r="J89" s="750"/>
      <c r="K89" s="771"/>
      <c r="L89" s="750"/>
      <c r="M89" s="751"/>
    </row>
    <row r="90" spans="1:13" x14ac:dyDescent="0.2">
      <c r="A90" s="1370">
        <v>60</v>
      </c>
      <c r="B90" s="1371" t="s">
        <v>1726</v>
      </c>
      <c r="C90" s="829"/>
      <c r="D90" s="1280"/>
      <c r="E90" s="1280"/>
      <c r="F90" s="829"/>
      <c r="G90" s="829"/>
      <c r="H90" s="829"/>
      <c r="I90" s="750"/>
      <c r="J90" s="752"/>
      <c r="K90" s="777"/>
      <c r="L90" s="750"/>
      <c r="M90" s="1372">
        <v>60</v>
      </c>
    </row>
    <row r="91" spans="1:13" x14ac:dyDescent="0.2">
      <c r="A91" s="1370">
        <v>61</v>
      </c>
      <c r="B91" s="1371" t="s">
        <v>1725</v>
      </c>
      <c r="C91" s="829"/>
      <c r="D91" s="1280"/>
      <c r="E91" s="1280"/>
      <c r="F91" s="829"/>
      <c r="G91" s="829"/>
      <c r="H91" s="829"/>
      <c r="I91" s="750"/>
      <c r="J91" s="752"/>
      <c r="K91" s="777"/>
      <c r="L91" s="750"/>
      <c r="M91" s="1372">
        <v>61</v>
      </c>
    </row>
    <row r="92" spans="1:13" x14ac:dyDescent="0.2">
      <c r="A92" s="1370">
        <v>62</v>
      </c>
      <c r="B92" s="1371" t="s">
        <v>1449</v>
      </c>
      <c r="C92" s="829"/>
      <c r="D92" s="1280"/>
      <c r="E92" s="1280"/>
      <c r="F92" s="829"/>
      <c r="G92" s="829"/>
      <c r="H92" s="829"/>
      <c r="I92" s="750"/>
      <c r="J92" s="752"/>
      <c r="K92" s="777"/>
      <c r="L92" s="750"/>
      <c r="M92" s="1372">
        <v>62</v>
      </c>
    </row>
    <row r="93" spans="1:13" x14ac:dyDescent="0.2">
      <c r="A93" s="1370">
        <v>63</v>
      </c>
      <c r="B93" s="1371" t="s">
        <v>1724</v>
      </c>
      <c r="C93" s="829"/>
      <c r="D93" s="1280"/>
      <c r="E93" s="1280"/>
      <c r="F93" s="829"/>
      <c r="G93" s="829"/>
      <c r="H93" s="829"/>
      <c r="I93" s="750"/>
      <c r="J93" s="752"/>
      <c r="K93" s="777"/>
      <c r="L93" s="750"/>
      <c r="M93" s="1372">
        <v>63</v>
      </c>
    </row>
    <row r="94" spans="1:13" x14ac:dyDescent="0.2">
      <c r="A94" s="1370">
        <v>64</v>
      </c>
      <c r="B94" s="1373" t="s">
        <v>1723</v>
      </c>
      <c r="C94" s="829"/>
      <c r="D94" s="1280"/>
      <c r="E94" s="1280"/>
      <c r="F94" s="829"/>
      <c r="G94" s="829"/>
      <c r="H94" s="829"/>
      <c r="I94" s="750"/>
      <c r="J94" s="752"/>
      <c r="K94" s="777"/>
      <c r="L94" s="750"/>
      <c r="M94" s="1372">
        <v>64</v>
      </c>
    </row>
    <row r="95" spans="1:13" x14ac:dyDescent="0.2">
      <c r="A95" s="1370">
        <v>65</v>
      </c>
      <c r="B95" s="1371" t="s">
        <v>1722</v>
      </c>
      <c r="C95" s="829"/>
      <c r="D95" s="1280"/>
      <c r="E95" s="1280"/>
      <c r="F95" s="829"/>
      <c r="G95" s="829"/>
      <c r="H95" s="829"/>
      <c r="I95" s="750"/>
      <c r="J95" s="752"/>
      <c r="K95" s="777"/>
      <c r="L95" s="750"/>
      <c r="M95" s="1372">
        <v>65</v>
      </c>
    </row>
    <row r="96" spans="1:13" x14ac:dyDescent="0.2">
      <c r="A96" s="1370">
        <v>66</v>
      </c>
      <c r="B96" s="1371" t="s">
        <v>1721</v>
      </c>
      <c r="C96" s="829"/>
      <c r="D96" s="1280"/>
      <c r="E96" s="1280"/>
      <c r="F96" s="829"/>
      <c r="G96" s="829"/>
      <c r="H96" s="829"/>
      <c r="I96" s="778"/>
      <c r="J96" s="752"/>
      <c r="K96" s="778"/>
      <c r="L96" s="750"/>
      <c r="M96" s="1372">
        <v>66</v>
      </c>
    </row>
    <row r="97" spans="1:13" x14ac:dyDescent="0.2">
      <c r="A97" s="1370">
        <v>67</v>
      </c>
      <c r="B97" s="1371" t="s">
        <v>1720</v>
      </c>
      <c r="C97" s="829"/>
      <c r="D97" s="1280"/>
      <c r="E97" s="1280"/>
      <c r="F97" s="829"/>
      <c r="G97" s="829"/>
      <c r="H97" s="829"/>
      <c r="I97" s="777"/>
      <c r="J97" s="752"/>
      <c r="K97" s="777"/>
      <c r="L97" s="750"/>
      <c r="M97" s="1372">
        <v>67</v>
      </c>
    </row>
    <row r="98" spans="1:13" x14ac:dyDescent="0.2">
      <c r="A98" s="1370">
        <v>68</v>
      </c>
      <c r="B98" s="1371" t="s">
        <v>1719</v>
      </c>
      <c r="C98" s="829"/>
      <c r="D98" s="1280"/>
      <c r="E98" s="1280"/>
      <c r="F98" s="829"/>
      <c r="G98" s="829"/>
      <c r="H98" s="829"/>
      <c r="I98" s="777"/>
      <c r="J98" s="752"/>
      <c r="K98" s="777"/>
      <c r="L98" s="750"/>
      <c r="M98" s="1372">
        <v>68</v>
      </c>
    </row>
    <row r="99" spans="1:13" x14ac:dyDescent="0.2">
      <c r="A99" s="1370">
        <v>69</v>
      </c>
      <c r="B99" s="1371" t="s">
        <v>1718</v>
      </c>
      <c r="C99" s="829"/>
      <c r="D99" s="1280"/>
      <c r="E99" s="1280"/>
      <c r="F99" s="829"/>
      <c r="G99" s="829"/>
      <c r="H99" s="829"/>
      <c r="I99" s="777"/>
      <c r="J99" s="752"/>
      <c r="K99" s="777"/>
      <c r="L99" s="750"/>
      <c r="M99" s="1372">
        <v>69</v>
      </c>
    </row>
    <row r="100" spans="1:13" x14ac:dyDescent="0.2">
      <c r="A100" s="1370">
        <v>70</v>
      </c>
      <c r="B100" s="1371" t="s">
        <v>1717</v>
      </c>
      <c r="C100" s="750"/>
      <c r="D100" s="779"/>
      <c r="E100" s="779"/>
      <c r="F100" s="750"/>
      <c r="G100" s="750"/>
      <c r="H100" s="750"/>
      <c r="I100" s="750"/>
      <c r="J100" s="750"/>
      <c r="K100" s="771"/>
      <c r="L100" s="750"/>
      <c r="M100" s="1372">
        <v>70</v>
      </c>
    </row>
    <row r="101" spans="1:13" x14ac:dyDescent="0.2">
      <c r="A101" s="1370">
        <v>71</v>
      </c>
      <c r="B101" s="1373" t="s">
        <v>1899</v>
      </c>
      <c r="C101" s="829"/>
      <c r="D101" s="1280"/>
      <c r="E101" s="1280"/>
      <c r="F101" s="829"/>
      <c r="G101" s="829"/>
      <c r="H101" s="829"/>
      <c r="I101" s="752"/>
      <c r="J101" s="752"/>
      <c r="K101" s="777"/>
      <c r="L101" s="750"/>
      <c r="M101" s="1372">
        <v>71</v>
      </c>
    </row>
    <row r="102" spans="1:13" x14ac:dyDescent="0.2">
      <c r="A102" s="1370">
        <v>99</v>
      </c>
      <c r="B102" s="1373" t="s">
        <v>1742</v>
      </c>
      <c r="C102" s="750"/>
      <c r="D102" s="750"/>
      <c r="E102" s="750"/>
      <c r="F102" s="750"/>
      <c r="G102" s="750"/>
      <c r="H102" s="750"/>
      <c r="I102" s="750"/>
      <c r="J102" s="750"/>
      <c r="K102" s="771"/>
      <c r="L102" s="750"/>
      <c r="M102" s="1372">
        <v>99</v>
      </c>
    </row>
    <row r="103" spans="1:13" x14ac:dyDescent="0.2">
      <c r="A103" s="1464">
        <v>101</v>
      </c>
      <c r="B103" s="1371" t="s">
        <v>1888</v>
      </c>
      <c r="C103" s="752"/>
      <c r="D103" s="752"/>
      <c r="E103" s="752"/>
      <c r="F103" s="752"/>
      <c r="G103" s="752"/>
      <c r="H103" s="752"/>
      <c r="I103" s="752"/>
      <c r="J103" s="752"/>
      <c r="K103" s="776"/>
      <c r="L103" s="750"/>
      <c r="M103" s="1465">
        <v>101</v>
      </c>
    </row>
    <row r="104" spans="1:13" x14ac:dyDescent="0.2">
      <c r="A104" s="1464">
        <v>102</v>
      </c>
      <c r="B104" s="1371" t="s">
        <v>1741</v>
      </c>
      <c r="C104" s="786"/>
      <c r="D104" s="786"/>
      <c r="E104" s="786"/>
      <c r="F104" s="786"/>
      <c r="G104" s="786"/>
      <c r="H104" s="786"/>
      <c r="I104" s="786"/>
      <c r="J104" s="786"/>
      <c r="K104" s="789"/>
      <c r="L104" s="750"/>
      <c r="M104" s="1465">
        <v>102</v>
      </c>
    </row>
    <row r="105" spans="1:13" x14ac:dyDescent="0.2">
      <c r="A105" s="1477"/>
    </row>
    <row r="106" spans="1:13" x14ac:dyDescent="0.2">
      <c r="A106" s="1466" t="s">
        <v>2199</v>
      </c>
      <c r="B106" s="767"/>
      <c r="C106" s="767"/>
      <c r="D106" s="767"/>
      <c r="E106" s="767"/>
      <c r="F106" s="767"/>
      <c r="G106" s="767"/>
      <c r="H106" s="767"/>
      <c r="I106" s="767"/>
      <c r="J106" s="767"/>
      <c r="K106" s="767"/>
      <c r="L106" s="767"/>
      <c r="M106" s="767"/>
    </row>
    <row r="107" spans="1:13" ht="13" x14ac:dyDescent="0.3">
      <c r="A107" s="832" t="s">
        <v>1832</v>
      </c>
      <c r="B107" s="6"/>
      <c r="C107" s="6"/>
      <c r="D107" s="6"/>
      <c r="E107" s="6"/>
      <c r="F107" s="6"/>
      <c r="G107" s="6"/>
      <c r="H107" s="6"/>
      <c r="J107" s="826"/>
      <c r="K107" s="826"/>
      <c r="M107" s="858" t="s">
        <v>2106</v>
      </c>
    </row>
  </sheetData>
  <pageMargins left="0.7" right="0.7" top="0.75" bottom="0.75" header="0.3" footer="0.3"/>
  <pageSetup scale="86" orientation="landscape" r:id="rId1"/>
  <rowBreaks count="1" manualBreakCount="1">
    <brk id="55" max="12" man="1"/>
  </rowBreaks>
  <colBreaks count="1" manualBreakCount="1">
    <brk id="13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AO64"/>
  <sheetViews>
    <sheetView showGridLines="0" view="pageBreakPreview" zoomScale="120" zoomScaleNormal="120" zoomScaleSheetLayoutView="120" workbookViewId="0">
      <selection activeCell="E32" sqref="E32"/>
    </sheetView>
  </sheetViews>
  <sheetFormatPr defaultColWidth="11.19921875" defaultRowHeight="13" x14ac:dyDescent="0.3"/>
  <cols>
    <col min="1" max="1" width="7" style="827" customWidth="1"/>
    <col min="2" max="2" width="30.69921875" style="827" customWidth="1"/>
    <col min="3" max="3" width="8.19921875" style="827" customWidth="1"/>
    <col min="4" max="6" width="11.19921875" style="827" customWidth="1"/>
    <col min="7" max="9" width="12" style="827" customWidth="1"/>
    <col min="10" max="10" width="10.796875" style="827" customWidth="1"/>
    <col min="11" max="11" width="10.69921875" style="827" customWidth="1"/>
    <col min="12" max="14" width="12" style="827" customWidth="1"/>
    <col min="15" max="15" width="4.19921875" style="1060" customWidth="1"/>
    <col min="16" max="19" width="12.69921875" style="827" customWidth="1"/>
    <col min="20" max="21" width="14.19921875" style="827" customWidth="1"/>
    <col min="22" max="22" width="5.19921875" style="827" customWidth="1"/>
    <col min="23" max="23" width="10.296875" style="827" customWidth="1"/>
    <col min="24" max="24" width="11.19921875" style="827"/>
    <col min="25" max="25" width="10.296875" style="827" customWidth="1"/>
    <col min="26" max="27" width="11.796875" style="827" customWidth="1"/>
    <col min="28" max="28" width="10.296875" style="827" customWidth="1"/>
    <col min="29" max="29" width="11.796875" style="827" customWidth="1"/>
    <col min="30" max="30" width="10.296875" style="827" customWidth="1"/>
    <col min="31" max="31" width="4.296875" style="827" customWidth="1"/>
    <col min="32" max="43" width="11.19921875" style="827"/>
    <col min="44" max="44" width="12.69921875" style="827" customWidth="1"/>
    <col min="45" max="63" width="11.19921875" style="827"/>
    <col min="64" max="71" width="0" style="827" hidden="1" customWidth="1"/>
    <col min="72" max="76" width="11.19921875" style="827"/>
    <col min="77" max="77" width="23.796875" style="827" customWidth="1"/>
    <col min="78" max="16384" width="11.19921875" style="827"/>
  </cols>
  <sheetData>
    <row r="1" spans="1:41" x14ac:dyDescent="0.3">
      <c r="A1" s="859" t="s">
        <v>2058</v>
      </c>
      <c r="B1" s="6"/>
      <c r="D1" s="35"/>
      <c r="E1" s="35"/>
      <c r="F1" s="35"/>
      <c r="G1" s="15"/>
      <c r="H1" s="114" t="s">
        <v>1806</v>
      </c>
      <c r="I1" s="15"/>
      <c r="J1" s="18"/>
      <c r="K1" s="18"/>
      <c r="L1" s="18"/>
      <c r="M1" s="18"/>
      <c r="N1" s="6"/>
      <c r="O1" s="828" t="s">
        <v>5</v>
      </c>
      <c r="P1" s="35"/>
      <c r="Q1" s="124"/>
    </row>
    <row r="2" spans="1:41" s="1387" customFormat="1" ht="9" customHeight="1" x14ac:dyDescent="0.2">
      <c r="A2" s="1380" t="s">
        <v>1815</v>
      </c>
      <c r="B2" s="1381"/>
      <c r="C2" s="1382"/>
      <c r="D2" s="1382"/>
      <c r="E2" s="1382"/>
      <c r="F2" s="1382"/>
      <c r="G2" s="1383"/>
      <c r="H2" s="1384"/>
      <c r="I2" s="1382"/>
      <c r="J2" s="1385" t="s">
        <v>1807</v>
      </c>
      <c r="K2" s="1386"/>
      <c r="L2" s="1385" t="s">
        <v>513</v>
      </c>
      <c r="M2" s="1386"/>
      <c r="N2" s="1380" t="s">
        <v>1747</v>
      </c>
      <c r="O2" s="826"/>
    </row>
    <row r="3" spans="1:41" s="1387" customFormat="1" ht="9" customHeight="1" x14ac:dyDescent="0.2">
      <c r="A3" s="1388"/>
      <c r="C3" s="1389"/>
      <c r="D3" s="1389"/>
      <c r="E3" s="1389"/>
      <c r="F3" s="1389"/>
      <c r="G3" s="1389"/>
      <c r="H3" s="1389"/>
      <c r="I3" s="1389"/>
      <c r="J3" s="1356" t="s">
        <v>1808</v>
      </c>
      <c r="K3" s="770"/>
      <c r="L3" s="1390" t="s">
        <v>1783</v>
      </c>
      <c r="M3" s="1391"/>
      <c r="N3" s="1388"/>
      <c r="O3" s="826"/>
    </row>
    <row r="4" spans="1:41" s="1387" customFormat="1" ht="9" customHeight="1" x14ac:dyDescent="0.2">
      <c r="A4" s="1392"/>
      <c r="B4" s="1393"/>
      <c r="C4" s="1394"/>
      <c r="D4" s="1394"/>
      <c r="E4" s="1394"/>
      <c r="F4" s="1394"/>
      <c r="G4" s="1395"/>
      <c r="H4" s="1396"/>
      <c r="I4" s="1394"/>
      <c r="J4" s="1397"/>
      <c r="K4" s="1398"/>
      <c r="L4" s="1399" t="s">
        <v>1784</v>
      </c>
      <c r="M4" s="1398"/>
      <c r="N4" s="1393"/>
      <c r="O4" s="1396"/>
    </row>
    <row r="5" spans="1:41" ht="9" customHeight="1" x14ac:dyDescent="0.3">
      <c r="A5" s="1400"/>
      <c r="B5" s="1400"/>
      <c r="C5" s="1400"/>
      <c r="D5" s="1400"/>
      <c r="E5" s="1400"/>
      <c r="F5" s="1400"/>
      <c r="G5" s="1400"/>
      <c r="H5" s="1400"/>
      <c r="I5" s="1400"/>
      <c r="J5" s="1400"/>
      <c r="K5" s="1400"/>
      <c r="L5" s="1400"/>
      <c r="M5" s="1400"/>
      <c r="N5" s="1400"/>
      <c r="O5" s="1401"/>
    </row>
    <row r="6" spans="1:41" ht="9" customHeight="1" x14ac:dyDescent="0.3">
      <c r="A6" s="1402"/>
      <c r="B6" s="1402"/>
      <c r="C6" s="1403"/>
      <c r="D6" s="1404"/>
      <c r="E6" s="1405" t="s">
        <v>389</v>
      </c>
      <c r="F6" s="753"/>
      <c r="G6" s="1402"/>
      <c r="H6" s="1402"/>
      <c r="I6" s="1402"/>
      <c r="J6" s="1406"/>
      <c r="K6" s="1402"/>
      <c r="L6" s="1402"/>
      <c r="M6" s="1402"/>
      <c r="N6" s="1402"/>
      <c r="O6" s="1407"/>
    </row>
    <row r="7" spans="1:41" s="1387" customFormat="1" ht="9" customHeight="1" x14ac:dyDescent="0.2">
      <c r="A7" s="1408"/>
      <c r="B7" s="1409"/>
      <c r="C7" s="1410" t="s">
        <v>1809</v>
      </c>
      <c r="D7" s="1410"/>
      <c r="E7" s="1410" t="s">
        <v>1239</v>
      </c>
      <c r="F7" s="1410" t="s">
        <v>390</v>
      </c>
      <c r="G7" s="1664" t="s">
        <v>1804</v>
      </c>
      <c r="H7" s="1665"/>
      <c r="I7" s="1665"/>
      <c r="J7" s="1666"/>
      <c r="K7" s="1667" t="s">
        <v>1805</v>
      </c>
      <c r="L7" s="1665"/>
      <c r="M7" s="1665"/>
      <c r="N7" s="1668"/>
      <c r="O7" s="1389"/>
    </row>
    <row r="8" spans="1:41" s="1387" customFormat="1" ht="9" customHeight="1" x14ac:dyDescent="0.2">
      <c r="B8" s="1409"/>
      <c r="C8" s="1410" t="s">
        <v>1810</v>
      </c>
      <c r="D8" s="1411" t="s">
        <v>389</v>
      </c>
      <c r="E8" s="1410" t="s">
        <v>394</v>
      </c>
      <c r="F8" s="1410" t="s">
        <v>392</v>
      </c>
      <c r="G8" s="1410"/>
      <c r="H8" s="1410"/>
      <c r="I8" s="1410"/>
      <c r="J8" s="1410"/>
      <c r="K8" s="1410" t="s">
        <v>1901</v>
      </c>
      <c r="L8" s="1410" t="s">
        <v>1902</v>
      </c>
      <c r="M8" s="1410" t="s">
        <v>1903</v>
      </c>
      <c r="N8" s="1410" t="s">
        <v>1904</v>
      </c>
      <c r="O8" s="826"/>
    </row>
    <row r="9" spans="1:41" s="1387" customFormat="1" ht="9" customHeight="1" x14ac:dyDescent="0.2">
      <c r="B9" s="1409"/>
      <c r="C9" s="1616" t="s">
        <v>1022</v>
      </c>
      <c r="D9" s="1412" t="s">
        <v>395</v>
      </c>
      <c r="E9" s="1616" t="s">
        <v>398</v>
      </c>
      <c r="F9" s="1616" t="s">
        <v>1241</v>
      </c>
      <c r="G9" s="1410" t="s">
        <v>1901</v>
      </c>
      <c r="H9" s="1410" t="s">
        <v>1902</v>
      </c>
      <c r="I9" s="1410" t="s">
        <v>1903</v>
      </c>
      <c r="J9" s="1410" t="s">
        <v>1904</v>
      </c>
      <c r="K9" s="1410" t="s">
        <v>1811</v>
      </c>
      <c r="L9" s="1413" t="s">
        <v>1812</v>
      </c>
      <c r="M9" s="1616" t="s">
        <v>1946</v>
      </c>
      <c r="N9" s="1616" t="s">
        <v>1813</v>
      </c>
      <c r="O9" s="826"/>
      <c r="V9" s="1414"/>
      <c r="X9" s="1414"/>
      <c r="Y9" s="1414"/>
      <c r="Z9" s="1414"/>
      <c r="AA9" s="1414"/>
      <c r="AB9" s="1414"/>
      <c r="AC9" s="1414"/>
      <c r="AD9" s="1414"/>
      <c r="AE9" s="1414"/>
      <c r="AF9" s="1414"/>
      <c r="AG9" s="1414"/>
      <c r="AI9" s="1414"/>
      <c r="AJ9" s="1414"/>
      <c r="AK9" s="1414"/>
      <c r="AL9" s="1414"/>
      <c r="AM9" s="1414"/>
      <c r="AN9" s="1414"/>
      <c r="AO9" s="1414"/>
    </row>
    <row r="10" spans="1:41" s="1387" customFormat="1" ht="9" customHeight="1" x14ac:dyDescent="0.2">
      <c r="B10" s="1415" t="s">
        <v>1727</v>
      </c>
      <c r="C10" s="1410">
        <v>0</v>
      </c>
      <c r="D10" s="1410">
        <v>1</v>
      </c>
      <c r="E10" s="1410">
        <v>2</v>
      </c>
      <c r="F10" s="1416">
        <v>3</v>
      </c>
      <c r="G10" s="1417">
        <v>4</v>
      </c>
      <c r="H10" s="1417">
        <v>5</v>
      </c>
      <c r="I10" s="1417">
        <v>6</v>
      </c>
      <c r="J10" s="1417">
        <v>7</v>
      </c>
      <c r="K10" s="1417">
        <v>8</v>
      </c>
      <c r="L10" s="1418">
        <v>9</v>
      </c>
      <c r="M10" s="1418">
        <v>10</v>
      </c>
      <c r="N10" s="1418">
        <v>11</v>
      </c>
      <c r="O10" s="826"/>
      <c r="V10" s="1414"/>
      <c r="X10" s="1414"/>
      <c r="Y10" s="1414"/>
      <c r="Z10" s="1414"/>
      <c r="AA10" s="1414"/>
      <c r="AB10" s="1414"/>
      <c r="AC10" s="1414"/>
      <c r="AD10" s="1414"/>
      <c r="AE10" s="1414"/>
      <c r="AF10" s="1414"/>
      <c r="AG10" s="1414"/>
      <c r="AI10" s="1414"/>
      <c r="AJ10" s="1414"/>
      <c r="AK10" s="1414"/>
      <c r="AL10" s="1414"/>
      <c r="AM10" s="1414"/>
      <c r="AN10" s="1414"/>
      <c r="AO10" s="1414"/>
    </row>
    <row r="11" spans="1:41" s="1387" customFormat="1" ht="9" customHeight="1" x14ac:dyDescent="0.2">
      <c r="A11" s="1381"/>
      <c r="B11" s="1419" t="s">
        <v>399</v>
      </c>
      <c r="C11" s="1420"/>
      <c r="D11" s="1420"/>
      <c r="E11" s="1420"/>
      <c r="F11" s="1420"/>
      <c r="G11" s="1421"/>
      <c r="H11" s="1421"/>
      <c r="I11" s="1421"/>
      <c r="J11" s="1421"/>
      <c r="K11" s="1421"/>
      <c r="L11" s="1421"/>
      <c r="M11" s="1421"/>
      <c r="N11" s="1421"/>
      <c r="O11" s="1422"/>
      <c r="V11" s="1414"/>
      <c r="X11" s="1414"/>
      <c r="Y11" s="1414"/>
      <c r="Z11" s="1414"/>
      <c r="AA11" s="1414"/>
      <c r="AB11" s="1414"/>
      <c r="AC11" s="1414"/>
      <c r="AD11" s="1414"/>
      <c r="AE11" s="1414"/>
      <c r="AF11" s="1414"/>
      <c r="AG11" s="1414"/>
      <c r="AI11" s="1414"/>
      <c r="AJ11" s="1414"/>
      <c r="AK11" s="1414"/>
      <c r="AL11" s="1414"/>
      <c r="AM11" s="1414"/>
      <c r="AN11" s="1414"/>
      <c r="AO11" s="1414"/>
    </row>
    <row r="12" spans="1:41" s="1387" customFormat="1" ht="9" customHeight="1" x14ac:dyDescent="0.2">
      <c r="A12" s="1423">
        <v>1</v>
      </c>
      <c r="B12" s="1424" t="s">
        <v>385</v>
      </c>
      <c r="C12" s="1417">
        <v>7</v>
      </c>
      <c r="D12" s="1417"/>
      <c r="E12" s="1417"/>
      <c r="F12" s="1417"/>
      <c r="G12" s="1425"/>
      <c r="H12" s="1425"/>
      <c r="I12" s="1425"/>
      <c r="J12" s="1426"/>
      <c r="K12" s="1427"/>
      <c r="L12" s="1422"/>
      <c r="M12" s="1422"/>
      <c r="N12" s="1422"/>
      <c r="O12" s="1422">
        <v>1</v>
      </c>
      <c r="R12" s="1414"/>
      <c r="S12" s="1414"/>
      <c r="T12" s="1414"/>
      <c r="U12" s="1414"/>
      <c r="V12" s="1414"/>
      <c r="X12" s="1414"/>
      <c r="Y12" s="1414"/>
      <c r="Z12" s="1414"/>
      <c r="AA12" s="1414"/>
      <c r="AB12" s="1414"/>
      <c r="AC12" s="1414"/>
      <c r="AD12" s="1414"/>
      <c r="AE12" s="1414"/>
      <c r="AF12" s="1414"/>
      <c r="AG12" s="1414"/>
      <c r="AI12" s="1414"/>
      <c r="AJ12" s="1414"/>
      <c r="AK12" s="1414"/>
      <c r="AL12" s="1414"/>
      <c r="AM12" s="1414"/>
      <c r="AN12" s="1414"/>
      <c r="AO12" s="1414"/>
    </row>
    <row r="13" spans="1:41" s="1387" customFormat="1" ht="9" customHeight="1" x14ac:dyDescent="0.2">
      <c r="A13" s="1423">
        <v>2</v>
      </c>
      <c r="B13" s="1428" t="s">
        <v>386</v>
      </c>
      <c r="C13" s="1417">
        <v>8</v>
      </c>
      <c r="D13" s="1417"/>
      <c r="E13" s="1417"/>
      <c r="F13" s="1417"/>
      <c r="G13" s="1425"/>
      <c r="H13" s="1425"/>
      <c r="I13" s="1425"/>
      <c r="J13" s="1429"/>
      <c r="K13" s="1427"/>
      <c r="L13" s="1422"/>
      <c r="M13" s="1422"/>
      <c r="N13" s="1422"/>
      <c r="O13" s="1422">
        <v>2</v>
      </c>
      <c r="R13" s="1414"/>
      <c r="S13" s="1430"/>
      <c r="T13" s="1430"/>
      <c r="U13" s="1430"/>
      <c r="W13" s="1414"/>
      <c r="X13" s="1414"/>
      <c r="Y13" s="1414"/>
      <c r="Z13" s="1414"/>
      <c r="AA13" s="1414"/>
      <c r="AB13" s="1414"/>
      <c r="AC13" s="1414"/>
      <c r="AD13" s="1414"/>
      <c r="AE13" s="1414"/>
      <c r="AF13" s="1414"/>
      <c r="AG13" s="1414"/>
      <c r="AI13" s="1414"/>
      <c r="AJ13" s="1414"/>
      <c r="AK13" s="1414"/>
      <c r="AL13" s="1414"/>
      <c r="AM13" s="1414"/>
      <c r="AN13" s="1414"/>
      <c r="AO13" s="1414"/>
    </row>
    <row r="14" spans="1:41" s="1387" customFormat="1" ht="9" customHeight="1" x14ac:dyDescent="0.2">
      <c r="A14" s="1423">
        <v>3</v>
      </c>
      <c r="B14" s="1428" t="s">
        <v>171</v>
      </c>
      <c r="C14" s="1417">
        <v>9</v>
      </c>
      <c r="D14" s="1417"/>
      <c r="E14" s="1417"/>
      <c r="F14" s="1417"/>
      <c r="G14" s="1425"/>
      <c r="H14" s="1425"/>
      <c r="I14" s="1425"/>
      <c r="J14" s="1429"/>
      <c r="K14" s="1427"/>
      <c r="L14" s="1422"/>
      <c r="M14" s="1422"/>
      <c r="N14" s="1422"/>
      <c r="O14" s="1422">
        <v>3</v>
      </c>
      <c r="R14" s="1414"/>
      <c r="S14" s="1430"/>
      <c r="T14" s="1430"/>
      <c r="U14" s="1430"/>
      <c r="X14" s="1414"/>
      <c r="Y14" s="1414"/>
      <c r="Z14" s="1414"/>
      <c r="AA14" s="1414"/>
      <c r="AB14" s="1414"/>
      <c r="AC14" s="1414"/>
      <c r="AD14" s="1414"/>
      <c r="AE14" s="1414"/>
      <c r="AF14" s="1414"/>
      <c r="AG14" s="1414"/>
      <c r="AI14" s="1414"/>
      <c r="AJ14" s="1414"/>
      <c r="AK14" s="1414"/>
      <c r="AL14" s="1414"/>
      <c r="AM14" s="1414"/>
      <c r="AN14" s="1414"/>
      <c r="AO14" s="1414"/>
    </row>
    <row r="15" spans="1:41" s="1387" customFormat="1" ht="9" customHeight="1" x14ac:dyDescent="0.2">
      <c r="A15" s="1423">
        <v>4</v>
      </c>
      <c r="B15" s="1431" t="s">
        <v>367</v>
      </c>
      <c r="C15" s="1417">
        <v>10</v>
      </c>
      <c r="D15" s="1417"/>
      <c r="E15" s="1417"/>
      <c r="F15" s="1417"/>
      <c r="G15" s="1425"/>
      <c r="H15" s="1425"/>
      <c r="I15" s="1425"/>
      <c r="J15" s="1429"/>
      <c r="K15" s="1427"/>
      <c r="L15" s="1422"/>
      <c r="M15" s="1422"/>
      <c r="N15" s="1422"/>
      <c r="O15" s="1422">
        <v>4</v>
      </c>
      <c r="R15" s="1414"/>
      <c r="S15" s="1430"/>
      <c r="T15" s="1430"/>
      <c r="U15" s="1430"/>
      <c r="X15" s="1414"/>
      <c r="Y15" s="1414"/>
      <c r="Z15" s="1414"/>
      <c r="AA15" s="1414"/>
      <c r="AB15" s="1414"/>
      <c r="AC15" s="1414"/>
      <c r="AD15" s="1414"/>
      <c r="AE15" s="1414"/>
      <c r="AF15" s="1414"/>
      <c r="AG15" s="1414"/>
      <c r="AI15" s="1414"/>
      <c r="AJ15" s="1414"/>
      <c r="AK15" s="1414"/>
      <c r="AL15" s="1414"/>
      <c r="AM15" s="1414"/>
      <c r="AN15" s="1414"/>
      <c r="AO15" s="1414"/>
    </row>
    <row r="16" spans="1:41" s="1387" customFormat="1" ht="9" customHeight="1" x14ac:dyDescent="0.2">
      <c r="A16" s="1423">
        <v>5</v>
      </c>
      <c r="B16" s="1428" t="s">
        <v>1103</v>
      </c>
      <c r="C16" s="1417">
        <v>12</v>
      </c>
      <c r="D16" s="1417"/>
      <c r="E16" s="1417"/>
      <c r="F16" s="1417"/>
      <c r="G16" s="1425"/>
      <c r="H16" s="1425"/>
      <c r="I16" s="1425"/>
      <c r="J16" s="1429"/>
      <c r="K16" s="1427"/>
      <c r="L16" s="1422"/>
      <c r="M16" s="1422"/>
      <c r="N16" s="1422"/>
      <c r="O16" s="1422">
        <v>5</v>
      </c>
      <c r="P16" s="1414"/>
      <c r="Q16" s="1414"/>
      <c r="R16" s="1414"/>
      <c r="S16" s="1430"/>
      <c r="T16" s="1430"/>
      <c r="U16" s="1430"/>
      <c r="W16" s="1414"/>
      <c r="X16" s="1414"/>
      <c r="Y16" s="1414"/>
      <c r="Z16" s="1414"/>
      <c r="AA16" s="1414"/>
      <c r="AB16" s="1414"/>
      <c r="AC16" s="1414"/>
      <c r="AD16" s="1414"/>
      <c r="AE16" s="1414"/>
      <c r="AF16" s="1414"/>
      <c r="AG16" s="1414"/>
      <c r="AI16" s="1414"/>
      <c r="AJ16" s="1414"/>
      <c r="AK16" s="1414"/>
      <c r="AL16" s="1414"/>
      <c r="AM16" s="1414"/>
      <c r="AN16" s="1414"/>
      <c r="AO16" s="1414"/>
    </row>
    <row r="17" spans="1:41" s="1387" customFormat="1" ht="9" customHeight="1" x14ac:dyDescent="0.2">
      <c r="A17" s="1423">
        <v>6</v>
      </c>
      <c r="B17" s="1428" t="s">
        <v>179</v>
      </c>
      <c r="C17" s="1417">
        <v>14</v>
      </c>
      <c r="D17" s="1417"/>
      <c r="E17" s="1417"/>
      <c r="F17" s="1417"/>
      <c r="G17" s="1425"/>
      <c r="H17" s="1425"/>
      <c r="I17" s="1425"/>
      <c r="J17" s="1429"/>
      <c r="K17" s="1427"/>
      <c r="L17" s="1422"/>
      <c r="M17" s="1422"/>
      <c r="N17" s="1422"/>
      <c r="O17" s="1422">
        <v>6</v>
      </c>
      <c r="P17" s="1414"/>
      <c r="Q17" s="1414"/>
      <c r="R17" s="1414"/>
      <c r="S17" s="1430"/>
      <c r="T17" s="1430"/>
      <c r="U17" s="1430"/>
      <c r="W17" s="1414"/>
      <c r="X17" s="1414"/>
      <c r="Y17" s="1414"/>
      <c r="Z17" s="1414"/>
      <c r="AA17" s="1414"/>
      <c r="AB17" s="1414"/>
      <c r="AC17" s="1414"/>
      <c r="AD17" s="1414"/>
      <c r="AE17" s="1414"/>
      <c r="AF17" s="1414"/>
      <c r="AG17" s="1414"/>
      <c r="AI17" s="1414"/>
      <c r="AJ17" s="1414"/>
      <c r="AK17" s="1414"/>
      <c r="AL17" s="1414"/>
      <c r="AM17" s="1414"/>
      <c r="AN17" s="1414"/>
      <c r="AO17" s="1414"/>
    </row>
    <row r="18" spans="1:41" s="1387" customFormat="1" ht="9" customHeight="1" x14ac:dyDescent="0.2">
      <c r="A18" s="1432">
        <v>7</v>
      </c>
      <c r="B18" s="1433" t="s">
        <v>400</v>
      </c>
      <c r="C18" s="1420"/>
      <c r="D18" s="1420"/>
      <c r="E18" s="1420"/>
      <c r="F18" s="1420"/>
      <c r="G18" s="1421"/>
      <c r="H18" s="1421"/>
      <c r="I18" s="1421"/>
      <c r="J18" s="1420"/>
      <c r="K18" s="1434"/>
      <c r="L18" s="1422"/>
      <c r="M18" s="1422"/>
      <c r="N18" s="1422"/>
      <c r="O18" s="1422">
        <v>7</v>
      </c>
      <c r="P18" s="1414"/>
      <c r="Q18" s="1414"/>
      <c r="R18" s="1414"/>
      <c r="S18" s="1430"/>
      <c r="T18" s="1430"/>
      <c r="U18" s="1430"/>
      <c r="AC18" s="1414"/>
      <c r="AD18" s="1414"/>
      <c r="AE18" s="1414"/>
      <c r="AF18" s="1414"/>
      <c r="AG18" s="1414"/>
      <c r="AI18" s="1414"/>
      <c r="AJ18" s="1414"/>
      <c r="AK18" s="1414"/>
      <c r="AL18" s="1414"/>
      <c r="AM18" s="1414"/>
      <c r="AN18" s="1414"/>
      <c r="AO18" s="1414"/>
    </row>
    <row r="19" spans="1:41" s="1408" customFormat="1" ht="9" customHeight="1" x14ac:dyDescent="0.2">
      <c r="P19" s="1435"/>
      <c r="Q19" s="1435"/>
      <c r="R19" s="1435"/>
      <c r="S19" s="1435"/>
      <c r="T19" s="1435"/>
      <c r="U19" s="1435"/>
      <c r="W19" s="1435"/>
    </row>
    <row r="20" spans="1:41" ht="9" customHeight="1" x14ac:dyDescent="0.3"/>
    <row r="21" spans="1:41" ht="9" customHeight="1" x14ac:dyDescent="0.3"/>
    <row r="22" spans="1:41" s="1408" customFormat="1" ht="9" customHeight="1" x14ac:dyDescent="0.2">
      <c r="A22" s="1436"/>
      <c r="B22" s="1437"/>
      <c r="C22" s="1435"/>
      <c r="D22" s="1435"/>
      <c r="E22" s="1435"/>
      <c r="F22" s="1435"/>
      <c r="G22" s="1435"/>
      <c r="H22" s="1435"/>
      <c r="I22" s="1435"/>
      <c r="J22" s="1435"/>
      <c r="K22" s="1435"/>
      <c r="L22" s="1435"/>
      <c r="M22" s="1435"/>
      <c r="N22" s="1435"/>
      <c r="O22" s="826"/>
      <c r="P22" s="1435"/>
      <c r="Q22" s="1435"/>
      <c r="R22" s="1435"/>
      <c r="S22" s="1435"/>
      <c r="T22" s="1435"/>
      <c r="U22" s="1435"/>
      <c r="W22" s="1435"/>
    </row>
    <row r="23" spans="1:41" s="1408" customFormat="1" ht="9" customHeight="1" x14ac:dyDescent="0.2">
      <c r="A23" s="1438"/>
      <c r="B23" s="1439"/>
      <c r="C23" s="1439"/>
      <c r="D23" s="1439"/>
      <c r="E23" s="1439"/>
      <c r="F23" s="1439"/>
      <c r="G23" s="1439"/>
      <c r="H23" s="1439"/>
      <c r="I23" s="1439"/>
      <c r="J23" s="1439"/>
      <c r="K23" s="1439"/>
      <c r="L23" s="1439"/>
      <c r="M23" s="1439"/>
      <c r="N23" s="1439"/>
      <c r="O23" s="1440"/>
      <c r="P23" s="1435"/>
      <c r="Q23" s="1435"/>
      <c r="R23" s="1435"/>
      <c r="S23" s="1435"/>
      <c r="T23" s="1435"/>
      <c r="U23" s="1435"/>
      <c r="W23" s="1435"/>
    </row>
    <row r="24" spans="1:41" s="1408" customFormat="1" ht="9" customHeight="1" x14ac:dyDescent="0.2">
      <c r="A24" s="1439"/>
      <c r="B24" s="1439"/>
      <c r="C24" s="1441"/>
      <c r="D24" s="1441"/>
      <c r="E24" s="1441"/>
      <c r="F24" s="1441"/>
      <c r="G24" s="1441"/>
      <c r="H24" s="1441"/>
      <c r="I24" s="1441"/>
      <c r="J24" s="1441"/>
      <c r="K24" s="1441"/>
      <c r="L24" s="1441"/>
      <c r="M24" s="1441"/>
      <c r="N24" s="1441"/>
      <c r="O24" s="1440"/>
      <c r="P24" s="1435"/>
      <c r="Q24" s="1435"/>
      <c r="R24" s="1435"/>
      <c r="S24" s="1435"/>
      <c r="T24" s="1435"/>
      <c r="U24" s="1435"/>
      <c r="W24" s="1435"/>
    </row>
    <row r="25" spans="1:41" s="1408" customFormat="1" ht="9" customHeight="1" x14ac:dyDescent="0.2">
      <c r="A25" s="1439"/>
      <c r="B25" s="1439"/>
      <c r="C25" s="1441"/>
      <c r="D25" s="1441"/>
      <c r="E25" s="1441"/>
      <c r="F25" s="1441"/>
      <c r="G25" s="1441"/>
      <c r="H25" s="1441"/>
      <c r="I25" s="1441"/>
      <c r="J25" s="1441"/>
      <c r="K25" s="1441"/>
      <c r="L25" s="1441"/>
      <c r="M25" s="1441"/>
      <c r="N25" s="1441"/>
      <c r="O25" s="1440"/>
      <c r="P25" s="1435"/>
      <c r="Q25" s="1435"/>
      <c r="R25" s="1435"/>
      <c r="S25" s="1435"/>
      <c r="T25" s="1435"/>
      <c r="U25" s="1435"/>
      <c r="W25" s="1435"/>
    </row>
    <row r="26" spans="1:41" s="1408" customFormat="1" ht="9" customHeight="1" x14ac:dyDescent="0.2">
      <c r="A26" s="1439"/>
      <c r="B26" s="1439"/>
      <c r="C26" s="1441"/>
      <c r="D26" s="1441"/>
      <c r="E26" s="1441"/>
      <c r="F26" s="1441"/>
      <c r="G26" s="1441"/>
      <c r="H26" s="1441"/>
      <c r="I26" s="1441"/>
      <c r="J26" s="1441"/>
      <c r="K26" s="1441"/>
      <c r="L26" s="1441"/>
      <c r="M26" s="1441"/>
      <c r="N26" s="1441"/>
      <c r="O26" s="1440"/>
      <c r="P26" s="1435"/>
      <c r="Q26" s="1435"/>
      <c r="R26" s="1435"/>
      <c r="S26" s="1435"/>
      <c r="T26" s="1435"/>
      <c r="U26" s="1435"/>
      <c r="W26" s="1435"/>
    </row>
    <row r="27" spans="1:41" s="1408" customFormat="1" ht="9" customHeight="1" x14ac:dyDescent="0.2">
      <c r="A27" s="1439"/>
      <c r="B27" s="1439"/>
      <c r="C27" s="1441"/>
      <c r="D27" s="1441"/>
      <c r="E27" s="1441"/>
      <c r="F27" s="1441"/>
      <c r="G27" s="1441"/>
      <c r="H27" s="1441"/>
      <c r="I27" s="1441"/>
      <c r="J27" s="1441"/>
      <c r="K27" s="1441"/>
      <c r="L27" s="1441"/>
      <c r="M27" s="1441"/>
      <c r="N27" s="1441"/>
      <c r="O27" s="1440"/>
      <c r="P27" s="1435"/>
      <c r="Q27" s="1435"/>
      <c r="R27" s="1435"/>
      <c r="S27" s="1435"/>
      <c r="T27" s="1435"/>
      <c r="U27" s="1435"/>
      <c r="W27" s="1435"/>
    </row>
    <row r="28" spans="1:41" s="1408" customFormat="1" ht="9" customHeight="1" x14ac:dyDescent="0.2">
      <c r="A28" s="1439"/>
      <c r="B28" s="1439"/>
      <c r="C28" s="1441"/>
      <c r="D28" s="1441"/>
      <c r="E28" s="1441"/>
      <c r="F28" s="1441"/>
      <c r="G28" s="1441"/>
      <c r="H28" s="1441"/>
      <c r="I28" s="1441"/>
      <c r="J28" s="1441"/>
      <c r="K28" s="1441"/>
      <c r="L28" s="1441"/>
      <c r="M28" s="1441"/>
      <c r="N28" s="1441"/>
      <c r="O28" s="1440"/>
      <c r="P28" s="1435"/>
      <c r="Q28" s="1435"/>
      <c r="R28" s="1435"/>
      <c r="S28" s="1435"/>
      <c r="T28" s="1435"/>
      <c r="U28" s="1435"/>
      <c r="W28" s="1435"/>
    </row>
    <row r="29" spans="1:41" s="1408" customFormat="1" ht="9" customHeight="1" x14ac:dyDescent="0.2">
      <c r="A29" s="1442"/>
      <c r="B29" s="1439"/>
      <c r="C29" s="1441"/>
      <c r="D29" s="1441"/>
      <c r="E29" s="1441"/>
      <c r="F29" s="1441"/>
      <c r="G29" s="1441"/>
      <c r="H29" s="1441"/>
      <c r="I29" s="1441"/>
      <c r="J29" s="1441"/>
      <c r="K29" s="1441"/>
      <c r="L29" s="1441"/>
      <c r="M29" s="1441"/>
      <c r="N29" s="1441"/>
      <c r="O29" s="1440"/>
      <c r="P29" s="1435"/>
      <c r="Q29" s="1435"/>
      <c r="R29" s="1435"/>
      <c r="S29" s="1435"/>
      <c r="T29" s="1435"/>
      <c r="U29" s="1435"/>
      <c r="W29" s="1435"/>
    </row>
    <row r="30" spans="1:41" s="1408" customFormat="1" ht="9" customHeight="1" x14ac:dyDescent="0.2">
      <c r="A30" s="1442"/>
      <c r="B30" s="1439"/>
      <c r="C30" s="1441"/>
      <c r="D30" s="1441"/>
      <c r="E30" s="1441"/>
      <c r="F30" s="1441"/>
      <c r="G30" s="1441"/>
      <c r="H30" s="1441"/>
      <c r="I30" s="1441"/>
      <c r="J30" s="1441"/>
      <c r="K30" s="1441"/>
      <c r="L30" s="1441"/>
      <c r="M30" s="1441"/>
      <c r="N30" s="1441"/>
      <c r="O30" s="1440"/>
      <c r="P30" s="1435"/>
      <c r="Q30" s="1435"/>
      <c r="R30" s="1435"/>
      <c r="S30" s="1435"/>
      <c r="T30" s="1435"/>
      <c r="U30" s="1435"/>
      <c r="W30" s="1435"/>
    </row>
    <row r="31" spans="1:41" s="1408" customFormat="1" ht="9" customHeight="1" x14ac:dyDescent="0.2">
      <c r="A31" s="1442"/>
      <c r="B31" s="1439"/>
      <c r="C31" s="1441"/>
      <c r="D31" s="1441"/>
      <c r="E31" s="1441"/>
      <c r="F31" s="1441"/>
      <c r="G31" s="1441"/>
      <c r="H31" s="1441"/>
      <c r="I31" s="1441"/>
      <c r="J31" s="1441"/>
      <c r="K31" s="1441"/>
      <c r="L31" s="1441"/>
      <c r="M31" s="1441"/>
      <c r="N31" s="1441"/>
      <c r="O31" s="1440"/>
      <c r="P31" s="1435"/>
      <c r="Q31" s="1435"/>
      <c r="R31" s="1435"/>
      <c r="S31" s="1435"/>
      <c r="T31" s="1435"/>
      <c r="U31" s="1435"/>
      <c r="W31" s="1435"/>
    </row>
    <row r="32" spans="1:41" s="1408" customFormat="1" ht="9" customHeight="1" x14ac:dyDescent="0.2">
      <c r="A32" s="1442"/>
      <c r="B32" s="1439"/>
      <c r="C32" s="1441"/>
      <c r="D32" s="1441"/>
      <c r="E32" s="1441"/>
      <c r="F32" s="1441"/>
      <c r="G32" s="1441"/>
      <c r="H32" s="1441"/>
      <c r="I32" s="1441"/>
      <c r="J32" s="1441"/>
      <c r="K32" s="1441"/>
      <c r="L32" s="1441"/>
      <c r="M32" s="1441"/>
      <c r="N32" s="1441"/>
      <c r="O32" s="1440"/>
      <c r="P32" s="1435"/>
      <c r="Q32" s="1435"/>
      <c r="R32" s="1435"/>
      <c r="S32" s="1435"/>
      <c r="T32" s="1435"/>
      <c r="U32" s="1435"/>
      <c r="W32" s="1435"/>
    </row>
    <row r="33" spans="1:23" s="1408" customFormat="1" ht="9" customHeight="1" x14ac:dyDescent="0.2">
      <c r="A33" s="1442"/>
      <c r="B33" s="1439"/>
      <c r="C33" s="1441"/>
      <c r="D33" s="1441"/>
      <c r="E33" s="1441"/>
      <c r="F33" s="1441"/>
      <c r="G33" s="1441"/>
      <c r="H33" s="1441"/>
      <c r="I33" s="1441"/>
      <c r="J33" s="1441"/>
      <c r="K33" s="1441"/>
      <c r="L33" s="1441"/>
      <c r="M33" s="1441"/>
      <c r="N33" s="1441"/>
      <c r="O33" s="1440"/>
      <c r="P33" s="1435"/>
      <c r="Q33" s="1435"/>
      <c r="R33" s="1435"/>
      <c r="S33" s="1435"/>
      <c r="T33" s="1435"/>
      <c r="U33" s="1435"/>
      <c r="W33" s="1435"/>
    </row>
    <row r="34" spans="1:23" s="1408" customFormat="1" ht="9" customHeight="1" x14ac:dyDescent="0.2">
      <c r="A34" s="1442"/>
      <c r="B34" s="1439"/>
      <c r="C34" s="1441"/>
      <c r="D34" s="1441"/>
      <c r="E34" s="1441"/>
      <c r="F34" s="1441"/>
      <c r="G34" s="1441"/>
      <c r="H34" s="1441"/>
      <c r="I34" s="1441"/>
      <c r="J34" s="1441"/>
      <c r="K34" s="1441"/>
      <c r="L34" s="1441"/>
      <c r="M34" s="1441"/>
      <c r="N34" s="1441"/>
      <c r="O34" s="1440"/>
      <c r="P34" s="1435"/>
      <c r="Q34" s="1435"/>
      <c r="R34" s="1435"/>
      <c r="S34" s="1435"/>
      <c r="T34" s="1435"/>
      <c r="U34" s="1435"/>
      <c r="W34" s="1435"/>
    </row>
    <row r="35" spans="1:23" s="1408" customFormat="1" ht="9" customHeight="1" x14ac:dyDescent="0.2">
      <c r="A35" s="1442"/>
      <c r="B35" s="1439"/>
      <c r="C35" s="1441"/>
      <c r="D35" s="1441"/>
      <c r="E35" s="1441"/>
      <c r="F35" s="1441"/>
      <c r="G35" s="1441"/>
      <c r="H35" s="1441"/>
      <c r="I35" s="1441"/>
      <c r="J35" s="1441"/>
      <c r="K35" s="1441"/>
      <c r="L35" s="1441"/>
      <c r="M35" s="1441"/>
      <c r="N35" s="1441"/>
      <c r="O35" s="1440"/>
      <c r="P35" s="1435"/>
      <c r="Q35" s="1435"/>
      <c r="R35" s="1435"/>
      <c r="S35" s="1435"/>
      <c r="T35" s="1435"/>
      <c r="U35" s="1435"/>
      <c r="W35" s="1435"/>
    </row>
    <row r="36" spans="1:23" s="1408" customFormat="1" ht="9" customHeight="1" x14ac:dyDescent="0.2">
      <c r="A36" s="1442"/>
      <c r="B36" s="1439"/>
      <c r="C36" s="1441"/>
      <c r="D36" s="1441"/>
      <c r="E36" s="1441"/>
      <c r="F36" s="1441"/>
      <c r="G36" s="1441"/>
      <c r="H36" s="1441"/>
      <c r="I36" s="1441"/>
      <c r="J36" s="1441"/>
      <c r="K36" s="1441"/>
      <c r="L36" s="1441"/>
      <c r="M36" s="1441"/>
      <c r="N36" s="1441"/>
      <c r="O36" s="1440"/>
      <c r="P36" s="1435"/>
      <c r="Q36" s="1435"/>
      <c r="R36" s="1435"/>
      <c r="S36" s="1435"/>
      <c r="T36" s="1435"/>
      <c r="U36" s="1435"/>
      <c r="W36" s="1435"/>
    </row>
    <row r="37" spans="1:23" s="1408" customFormat="1" ht="9" customHeight="1" x14ac:dyDescent="0.2">
      <c r="A37" s="1442"/>
      <c r="B37" s="1439"/>
      <c r="C37" s="1441"/>
      <c r="D37" s="1441"/>
      <c r="E37" s="1441"/>
      <c r="F37" s="1441"/>
      <c r="G37" s="1441"/>
      <c r="H37" s="1441"/>
      <c r="I37" s="1441"/>
      <c r="J37" s="1441"/>
      <c r="K37" s="1441"/>
      <c r="L37" s="1441"/>
      <c r="M37" s="1441"/>
      <c r="N37" s="1441"/>
      <c r="O37" s="1440"/>
      <c r="P37" s="1435"/>
      <c r="Q37" s="1435"/>
      <c r="R37" s="1435"/>
      <c r="S37" s="1435"/>
      <c r="T37" s="1435"/>
      <c r="U37" s="1435"/>
      <c r="W37" s="1435"/>
    </row>
    <row r="38" spans="1:23" s="1408" customFormat="1" ht="9" customHeight="1" x14ac:dyDescent="0.2">
      <c r="A38" s="1442"/>
      <c r="B38" s="1439"/>
      <c r="C38" s="1441"/>
      <c r="D38" s="1441"/>
      <c r="E38" s="1441"/>
      <c r="F38" s="1441"/>
      <c r="G38" s="1441"/>
      <c r="H38" s="1441"/>
      <c r="I38" s="1441"/>
      <c r="J38" s="1441"/>
      <c r="K38" s="1441"/>
      <c r="L38" s="1441"/>
      <c r="M38" s="1441"/>
      <c r="N38" s="1441"/>
      <c r="O38" s="1440"/>
      <c r="P38" s="1435"/>
      <c r="Q38" s="1435"/>
      <c r="R38" s="1435"/>
      <c r="S38" s="1435"/>
      <c r="T38" s="1435"/>
      <c r="U38" s="1435"/>
      <c r="W38" s="1435"/>
    </row>
    <row r="39" spans="1:23" s="1408" customFormat="1" ht="9" customHeight="1" x14ac:dyDescent="0.2">
      <c r="A39" s="1442"/>
      <c r="B39" s="1439"/>
      <c r="C39" s="1441"/>
      <c r="D39" s="1441"/>
      <c r="E39" s="1441"/>
      <c r="F39" s="1441"/>
      <c r="G39" s="1441"/>
      <c r="H39" s="1441"/>
      <c r="I39" s="1441"/>
      <c r="J39" s="1441"/>
      <c r="K39" s="1441"/>
      <c r="L39" s="1441"/>
      <c r="M39" s="1441"/>
      <c r="N39" s="1441"/>
      <c r="O39" s="1440"/>
      <c r="P39" s="1435"/>
      <c r="Q39" s="1435"/>
      <c r="R39" s="1435"/>
      <c r="S39" s="1435"/>
      <c r="T39" s="1435"/>
      <c r="U39" s="1435"/>
      <c r="W39" s="1435"/>
    </row>
    <row r="40" spans="1:23" s="1408" customFormat="1" ht="9" customHeight="1" x14ac:dyDescent="0.2">
      <c r="A40" s="1442"/>
      <c r="B40" s="1439"/>
      <c r="C40" s="1441"/>
      <c r="D40" s="1441"/>
      <c r="E40" s="1441"/>
      <c r="F40" s="1441"/>
      <c r="G40" s="1441"/>
      <c r="H40" s="1441"/>
      <c r="I40" s="1441"/>
      <c r="J40" s="1441"/>
      <c r="K40" s="1441"/>
      <c r="L40" s="1441"/>
      <c r="M40" s="1441"/>
      <c r="N40" s="1441"/>
      <c r="O40" s="1440"/>
      <c r="P40" s="1435"/>
      <c r="Q40" s="1435"/>
      <c r="R40" s="1435"/>
      <c r="S40" s="1435"/>
      <c r="T40" s="1435"/>
      <c r="U40" s="1435"/>
      <c r="W40" s="1435"/>
    </row>
    <row r="41" spans="1:23" s="1408" customFormat="1" ht="9" customHeight="1" x14ac:dyDescent="0.2">
      <c r="A41" s="1442"/>
      <c r="B41" s="1439"/>
      <c r="C41" s="1441"/>
      <c r="D41" s="1441"/>
      <c r="E41" s="1441"/>
      <c r="F41" s="1441"/>
      <c r="G41" s="1441"/>
      <c r="H41" s="1441"/>
      <c r="I41" s="1441"/>
      <c r="J41" s="1441"/>
      <c r="K41" s="1441"/>
      <c r="L41" s="1441"/>
      <c r="M41" s="1441"/>
      <c r="N41" s="1441"/>
      <c r="O41" s="1440"/>
      <c r="P41" s="1435"/>
      <c r="Q41" s="1435"/>
      <c r="R41" s="1435"/>
      <c r="S41" s="1435"/>
      <c r="T41" s="1435"/>
      <c r="U41" s="1435"/>
      <c r="W41" s="1435"/>
    </row>
    <row r="42" spans="1:23" s="1408" customFormat="1" ht="9" customHeight="1" x14ac:dyDescent="0.2">
      <c r="A42" s="1442"/>
      <c r="B42" s="1439"/>
      <c r="C42" s="1441"/>
      <c r="D42" s="1441"/>
      <c r="E42" s="1441"/>
      <c r="F42" s="1441"/>
      <c r="G42" s="1441"/>
      <c r="H42" s="1441"/>
      <c r="I42" s="1441"/>
      <c r="J42" s="1441"/>
      <c r="K42" s="1441"/>
      <c r="L42" s="1441"/>
      <c r="M42" s="1441"/>
      <c r="N42" s="1441"/>
      <c r="O42" s="1440"/>
      <c r="P42" s="1435"/>
      <c r="Q42" s="1435"/>
      <c r="R42" s="1435"/>
      <c r="S42" s="1435"/>
      <c r="T42" s="1435"/>
      <c r="U42" s="1435"/>
      <c r="W42" s="1435"/>
    </row>
    <row r="43" spans="1:23" s="1408" customFormat="1" ht="9" customHeight="1" x14ac:dyDescent="0.2">
      <c r="A43" s="1442"/>
      <c r="B43" s="1439"/>
      <c r="C43" s="1441"/>
      <c r="D43" s="1441"/>
      <c r="E43" s="1441"/>
      <c r="F43" s="1441"/>
      <c r="G43" s="1441"/>
      <c r="H43" s="1441"/>
      <c r="I43" s="1441"/>
      <c r="J43" s="1441"/>
      <c r="K43" s="1441"/>
      <c r="L43" s="1441"/>
      <c r="M43" s="1441"/>
      <c r="N43" s="1441"/>
      <c r="O43" s="1440"/>
      <c r="P43" s="1435"/>
      <c r="Q43" s="1435"/>
      <c r="R43" s="1435"/>
      <c r="S43" s="1435"/>
      <c r="T43" s="1435"/>
      <c r="U43" s="1435"/>
      <c r="W43" s="1435"/>
    </row>
    <row r="44" spans="1:23" s="1408" customFormat="1" ht="9" customHeight="1" x14ac:dyDescent="0.2">
      <c r="A44" s="1442"/>
      <c r="B44" s="1439"/>
      <c r="C44" s="1441"/>
      <c r="D44" s="1441"/>
      <c r="E44" s="1441"/>
      <c r="F44" s="1441"/>
      <c r="G44" s="1441"/>
      <c r="H44" s="1441"/>
      <c r="I44" s="1441"/>
      <c r="J44" s="1441"/>
      <c r="K44" s="1441"/>
      <c r="L44" s="1441"/>
      <c r="M44" s="1441"/>
      <c r="N44" s="1441"/>
      <c r="O44" s="1440"/>
      <c r="P44" s="1435"/>
      <c r="Q44" s="1435"/>
      <c r="R44" s="1435"/>
      <c r="S44" s="1435"/>
      <c r="T44" s="1435"/>
      <c r="U44" s="1435"/>
      <c r="W44" s="1435"/>
    </row>
    <row r="45" spans="1:23" s="1408" customFormat="1" ht="9" customHeight="1" x14ac:dyDescent="0.2">
      <c r="A45" s="1442"/>
      <c r="B45" s="1439"/>
      <c r="C45" s="1441"/>
      <c r="D45" s="1441"/>
      <c r="E45" s="1441"/>
      <c r="F45" s="1441"/>
      <c r="G45" s="1441"/>
      <c r="H45" s="1441"/>
      <c r="I45" s="1441"/>
      <c r="J45" s="1441"/>
      <c r="K45" s="1441"/>
      <c r="L45" s="1441"/>
      <c r="M45" s="1441"/>
      <c r="N45" s="1441"/>
      <c r="O45" s="1440"/>
      <c r="P45" s="1435"/>
      <c r="Q45" s="1435"/>
      <c r="R45" s="1435"/>
      <c r="S45" s="1435"/>
      <c r="T45" s="1435"/>
      <c r="U45" s="1435"/>
      <c r="W45" s="1435"/>
    </row>
    <row r="46" spans="1:23" s="1408" customFormat="1" ht="9" customHeight="1" x14ac:dyDescent="0.2">
      <c r="A46" s="1442"/>
      <c r="B46" s="1439"/>
      <c r="C46" s="1441"/>
      <c r="D46" s="1441"/>
      <c r="E46" s="1441"/>
      <c r="F46" s="1441"/>
      <c r="G46" s="1441"/>
      <c r="H46" s="1441"/>
      <c r="I46" s="1441"/>
      <c r="J46" s="1441"/>
      <c r="K46" s="1441"/>
      <c r="L46" s="1441"/>
      <c r="M46" s="1441"/>
      <c r="N46" s="1441"/>
      <c r="O46" s="1440"/>
      <c r="P46" s="1435"/>
      <c r="Q46" s="1435"/>
      <c r="R46" s="1435"/>
      <c r="S46" s="1435"/>
      <c r="T46" s="1435"/>
      <c r="U46" s="1435"/>
      <c r="W46" s="1435"/>
    </row>
    <row r="47" spans="1:23" s="1408" customFormat="1" ht="9" customHeight="1" x14ac:dyDescent="0.2">
      <c r="A47" s="1442"/>
      <c r="B47" s="1439"/>
      <c r="C47" s="1441"/>
      <c r="D47" s="1441"/>
      <c r="E47" s="1441"/>
      <c r="F47" s="1441"/>
      <c r="G47" s="1441"/>
      <c r="H47" s="1441"/>
      <c r="I47" s="1441"/>
      <c r="J47" s="1441"/>
      <c r="K47" s="1441"/>
      <c r="L47" s="1441"/>
      <c r="M47" s="1441"/>
      <c r="N47" s="1441"/>
      <c r="O47" s="1440"/>
      <c r="P47" s="1435"/>
      <c r="Q47" s="1435"/>
      <c r="R47" s="1435"/>
      <c r="S47" s="1435"/>
      <c r="T47" s="1435"/>
      <c r="U47" s="1435"/>
      <c r="W47" s="1435"/>
    </row>
    <row r="48" spans="1:23" s="1408" customFormat="1" ht="9" customHeight="1" x14ac:dyDescent="0.2">
      <c r="A48" s="1442"/>
      <c r="B48" s="1439"/>
      <c r="C48" s="1441"/>
      <c r="D48" s="1441"/>
      <c r="E48" s="1441"/>
      <c r="F48" s="1441"/>
      <c r="G48" s="1441"/>
      <c r="H48" s="1441"/>
      <c r="I48" s="1441"/>
      <c r="J48" s="1441"/>
      <c r="K48" s="1441"/>
      <c r="L48" s="1441"/>
      <c r="M48" s="1441"/>
      <c r="N48" s="1441"/>
      <c r="O48" s="1440"/>
      <c r="P48" s="1435"/>
      <c r="Q48" s="1435"/>
      <c r="R48" s="1435"/>
      <c r="S48" s="1435"/>
      <c r="T48" s="1435"/>
      <c r="U48" s="1435"/>
      <c r="W48" s="1435"/>
    </row>
    <row r="49" spans="1:23" s="1408" customFormat="1" ht="9" customHeight="1" x14ac:dyDescent="0.2">
      <c r="A49" s="1442"/>
      <c r="B49" s="1439"/>
      <c r="C49" s="1441"/>
      <c r="D49" s="1441"/>
      <c r="E49" s="1441"/>
      <c r="F49" s="1441"/>
      <c r="G49" s="1441"/>
      <c r="H49" s="1441"/>
      <c r="I49" s="1441"/>
      <c r="J49" s="1441"/>
      <c r="K49" s="1441"/>
      <c r="L49" s="1441"/>
      <c r="M49" s="1441"/>
      <c r="N49" s="1441"/>
      <c r="O49" s="1440"/>
      <c r="P49" s="1435"/>
      <c r="Q49" s="1435"/>
      <c r="R49" s="1435"/>
      <c r="S49" s="1435"/>
      <c r="T49" s="1435"/>
      <c r="U49" s="1435"/>
      <c r="W49" s="1435"/>
    </row>
    <row r="50" spans="1:23" s="1408" customFormat="1" ht="9" customHeight="1" x14ac:dyDescent="0.2">
      <c r="A50" s="1442"/>
      <c r="B50" s="1439"/>
      <c r="C50" s="1441"/>
      <c r="D50" s="1441"/>
      <c r="E50" s="1441"/>
      <c r="F50" s="1441"/>
      <c r="G50" s="1441"/>
      <c r="H50" s="1441"/>
      <c r="I50" s="1441"/>
      <c r="J50" s="1441"/>
      <c r="K50" s="1441"/>
      <c r="L50" s="1441"/>
      <c r="M50" s="1441"/>
      <c r="N50" s="1441"/>
      <c r="O50" s="1440"/>
      <c r="P50" s="1435"/>
      <c r="Q50" s="1435"/>
      <c r="R50" s="1435"/>
      <c r="S50" s="1435"/>
      <c r="T50" s="1435"/>
      <c r="U50" s="1435"/>
      <c r="W50" s="1435"/>
    </row>
    <row r="51" spans="1:23" s="1408" customFormat="1" ht="9" customHeight="1" x14ac:dyDescent="0.2">
      <c r="A51" s="1436"/>
      <c r="B51" s="1439"/>
      <c r="C51" s="1441"/>
      <c r="D51" s="1441"/>
      <c r="E51" s="1441"/>
      <c r="F51" s="1441"/>
      <c r="G51" s="1441"/>
      <c r="H51" s="1441"/>
      <c r="I51" s="1441"/>
      <c r="J51" s="1441"/>
      <c r="K51" s="1441"/>
      <c r="L51" s="1441"/>
      <c r="M51" s="1441"/>
      <c r="N51" s="1441"/>
      <c r="O51" s="826"/>
      <c r="P51" s="1435"/>
      <c r="Q51" s="1435"/>
      <c r="R51" s="1435"/>
      <c r="S51" s="1435"/>
      <c r="T51" s="1435"/>
      <c r="U51" s="1435"/>
      <c r="W51" s="1435"/>
    </row>
    <row r="52" spans="1:23" s="1408" customFormat="1" ht="9" customHeight="1" x14ac:dyDescent="0.2">
      <c r="A52" s="1436"/>
      <c r="B52" s="1439"/>
      <c r="C52" s="1441"/>
      <c r="D52" s="1441"/>
      <c r="E52" s="1441"/>
      <c r="F52" s="1441"/>
      <c r="G52" s="1441"/>
      <c r="H52" s="1441"/>
      <c r="I52" s="1441"/>
      <c r="J52" s="1441"/>
      <c r="K52" s="1441"/>
      <c r="L52" s="1441"/>
      <c r="M52" s="1441"/>
      <c r="N52" s="1441"/>
      <c r="O52" s="826"/>
      <c r="P52" s="1435"/>
      <c r="Q52" s="1435"/>
      <c r="R52" s="1435"/>
      <c r="S52" s="1435"/>
      <c r="T52" s="1435"/>
      <c r="U52" s="1435"/>
      <c r="W52" s="1435"/>
    </row>
    <row r="53" spans="1:23" s="1408" customFormat="1" ht="9" customHeight="1" x14ac:dyDescent="0.2">
      <c r="A53" s="1436"/>
      <c r="B53" s="1437"/>
      <c r="C53" s="1435"/>
      <c r="D53" s="1435"/>
      <c r="E53" s="1435"/>
      <c r="F53" s="1435"/>
      <c r="G53" s="1435"/>
      <c r="H53" s="1435"/>
      <c r="I53" s="1435"/>
      <c r="J53" s="1435"/>
      <c r="K53" s="1435"/>
      <c r="L53" s="1435"/>
      <c r="M53" s="1435"/>
      <c r="N53" s="1435"/>
      <c r="O53" s="826"/>
      <c r="P53" s="1435"/>
      <c r="Q53" s="1435"/>
      <c r="R53" s="1435"/>
      <c r="S53" s="1435"/>
      <c r="T53" s="1435"/>
      <c r="U53" s="1435"/>
      <c r="W53" s="1435"/>
    </row>
    <row r="54" spans="1:23" s="1408" customFormat="1" ht="9" customHeight="1" x14ac:dyDescent="0.2">
      <c r="A54" s="1436"/>
      <c r="B54" s="1437"/>
      <c r="C54" s="1435"/>
      <c r="D54" s="1435"/>
      <c r="E54" s="1435"/>
      <c r="F54" s="1435"/>
      <c r="G54" s="1435"/>
      <c r="H54" s="1435"/>
      <c r="I54" s="1435"/>
      <c r="J54" s="1435"/>
      <c r="K54" s="1435"/>
      <c r="L54" s="1435"/>
      <c r="M54" s="1435"/>
      <c r="N54" s="1435"/>
      <c r="O54" s="826"/>
      <c r="P54" s="1435"/>
      <c r="Q54" s="1435"/>
      <c r="R54" s="1435"/>
      <c r="S54" s="1435"/>
      <c r="T54" s="1435"/>
      <c r="U54" s="1435"/>
      <c r="W54" s="1435"/>
    </row>
    <row r="55" spans="1:23" s="1408" customFormat="1" ht="9" customHeight="1" x14ac:dyDescent="0.2">
      <c r="A55" s="1436"/>
      <c r="B55" s="1437"/>
      <c r="C55" s="1435"/>
      <c r="D55" s="1435"/>
      <c r="E55" s="1435"/>
      <c r="F55" s="1435"/>
      <c r="G55" s="1435"/>
      <c r="H55" s="1435"/>
      <c r="I55" s="1435"/>
      <c r="J55" s="1435"/>
      <c r="K55" s="1435"/>
      <c r="L55" s="1435"/>
      <c r="M55" s="1435"/>
      <c r="N55" s="1435"/>
      <c r="O55" s="826"/>
      <c r="P55" s="1435"/>
      <c r="Q55" s="1435"/>
      <c r="R55" s="1435"/>
      <c r="S55" s="1435"/>
      <c r="T55" s="1435"/>
      <c r="U55" s="1435"/>
      <c r="W55" s="1435"/>
    </row>
    <row r="56" spans="1:23" s="1408" customFormat="1" ht="9" customHeight="1" x14ac:dyDescent="0.2">
      <c r="A56" s="1436"/>
      <c r="B56" s="1437"/>
      <c r="C56" s="1435"/>
      <c r="D56" s="1435"/>
      <c r="E56" s="1435"/>
      <c r="F56" s="1435"/>
      <c r="G56" s="1435"/>
      <c r="H56" s="1435"/>
      <c r="I56" s="1435"/>
      <c r="J56" s="1435"/>
      <c r="K56" s="1435"/>
      <c r="L56" s="1435"/>
      <c r="M56" s="1435"/>
      <c r="N56" s="1435"/>
      <c r="O56" s="826"/>
      <c r="P56" s="1435"/>
      <c r="Q56" s="1435"/>
      <c r="R56" s="1435"/>
      <c r="S56" s="1435"/>
      <c r="T56" s="1435"/>
      <c r="U56" s="1435"/>
      <c r="W56" s="1435"/>
    </row>
    <row r="57" spans="1:23" s="1408" customFormat="1" ht="9" customHeight="1" x14ac:dyDescent="0.2">
      <c r="A57" s="1436"/>
      <c r="B57" s="1437"/>
      <c r="C57" s="1435"/>
      <c r="D57" s="1435"/>
      <c r="E57" s="1435"/>
      <c r="F57" s="1435"/>
      <c r="G57" s="1435"/>
      <c r="H57" s="1435"/>
      <c r="I57" s="1435"/>
      <c r="J57" s="1435"/>
      <c r="K57" s="1435"/>
      <c r="L57" s="1435"/>
      <c r="M57" s="1435"/>
      <c r="N57" s="1435"/>
      <c r="O57" s="826"/>
      <c r="P57" s="1435"/>
      <c r="Q57" s="1435"/>
      <c r="R57" s="1435"/>
      <c r="S57" s="1435"/>
      <c r="T57" s="1435"/>
      <c r="U57" s="1435"/>
      <c r="W57" s="1435"/>
    </row>
    <row r="58" spans="1:23" s="1408" customFormat="1" ht="9" customHeight="1" x14ac:dyDescent="0.2">
      <c r="A58" s="1436"/>
      <c r="B58" s="1437"/>
      <c r="C58" s="1435"/>
      <c r="D58" s="1435"/>
      <c r="E58" s="1435"/>
      <c r="F58" s="1435"/>
      <c r="G58" s="1435"/>
      <c r="H58" s="1435"/>
      <c r="I58" s="1435"/>
      <c r="J58" s="1435"/>
      <c r="K58" s="1435"/>
      <c r="L58" s="1435"/>
      <c r="M58" s="1435"/>
      <c r="N58" s="1435"/>
      <c r="O58" s="826"/>
      <c r="P58" s="1435"/>
      <c r="Q58" s="1435"/>
      <c r="R58" s="1435"/>
      <c r="S58" s="1435"/>
      <c r="T58" s="1435"/>
      <c r="U58" s="1435"/>
      <c r="W58" s="1435"/>
    </row>
    <row r="59" spans="1:23" s="1387" customFormat="1" ht="9" customHeight="1" x14ac:dyDescent="0.2">
      <c r="A59" s="1436"/>
      <c r="B59" s="1408"/>
      <c r="C59" s="1408"/>
      <c r="D59" s="1408"/>
      <c r="E59" s="1408"/>
      <c r="F59" s="1408"/>
      <c r="G59" s="1408"/>
      <c r="H59" s="1408"/>
      <c r="I59" s="1408"/>
      <c r="J59" s="1408"/>
      <c r="K59" s="1408"/>
      <c r="L59" s="1408"/>
      <c r="M59" s="1408"/>
      <c r="N59" s="1408"/>
      <c r="O59" s="826"/>
    </row>
    <row r="60" spans="1:23" s="1387" customFormat="1" ht="9" customHeight="1" x14ac:dyDescent="0.2">
      <c r="O60" s="826"/>
    </row>
    <row r="61" spans="1:23" s="1387" customFormat="1" ht="9" customHeight="1" x14ac:dyDescent="0.2">
      <c r="A61" s="1408"/>
      <c r="O61" s="1396"/>
    </row>
    <row r="62" spans="1:23" s="1445" customFormat="1" ht="9" customHeight="1" x14ac:dyDescent="0.25">
      <c r="A62" s="1382" t="s">
        <v>2060</v>
      </c>
      <c r="B62" s="1443"/>
      <c r="C62" s="1443"/>
      <c r="D62" s="1443"/>
      <c r="E62" s="1443"/>
      <c r="F62" s="1443"/>
      <c r="G62" s="1443"/>
      <c r="H62" s="1443"/>
      <c r="I62" s="1443"/>
      <c r="J62" s="1443"/>
      <c r="K62" s="1443"/>
      <c r="L62" s="1443"/>
      <c r="M62" s="1443"/>
      <c r="N62" s="1443"/>
      <c r="O62" s="1444"/>
    </row>
    <row r="63" spans="1:23" s="6" customFormat="1" ht="13.15" customHeight="1" x14ac:dyDescent="0.3">
      <c r="A63" s="35" t="s">
        <v>2051</v>
      </c>
      <c r="N63" s="124"/>
      <c r="O63" s="5" t="s">
        <v>1833</v>
      </c>
    </row>
    <row r="64" spans="1:23" ht="13" customHeight="1" x14ac:dyDescent="0.3"/>
  </sheetData>
  <mergeCells count="2">
    <mergeCell ref="G7:J7"/>
    <mergeCell ref="K7:N7"/>
  </mergeCells>
  <pageMargins left="0.7" right="0.7" top="0.75" bottom="0.75" header="0.3" footer="0.3"/>
  <pageSetup scale="77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M84"/>
  <sheetViews>
    <sheetView showGridLines="0" view="pageBreakPreview" topLeftCell="A52" zoomScale="120" zoomScaleNormal="120" zoomScaleSheetLayoutView="120" workbookViewId="0">
      <selection activeCell="E32" sqref="E32"/>
    </sheetView>
  </sheetViews>
  <sheetFormatPr defaultColWidth="2.5" defaultRowHeight="9" x14ac:dyDescent="0.2"/>
  <cols>
    <col min="1" max="1" width="7" style="1365" customWidth="1"/>
    <col min="2" max="2" width="62.19921875" style="825" customWidth="1"/>
    <col min="3" max="5" width="15" style="825" customWidth="1"/>
    <col min="6" max="6" width="4.19921875" style="1365" customWidth="1"/>
    <col min="7" max="10" width="2.5" style="825"/>
    <col min="11" max="11" width="7.796875" style="825" customWidth="1"/>
    <col min="12" max="16384" width="2.5" style="825"/>
  </cols>
  <sheetData>
    <row r="1" spans="1:6" s="192" customFormat="1" ht="13" customHeight="1" x14ac:dyDescent="0.3">
      <c r="A1" s="801" t="s">
        <v>5</v>
      </c>
      <c r="C1" s="114" t="s">
        <v>1995</v>
      </c>
      <c r="D1" s="191"/>
      <c r="F1" s="802" t="s">
        <v>2058</v>
      </c>
    </row>
    <row r="2" spans="1:6" ht="9" customHeight="1" x14ac:dyDescent="0.2">
      <c r="A2" s="756" t="s">
        <v>1820</v>
      </c>
      <c r="B2" s="756"/>
      <c r="C2" s="1352" t="s">
        <v>1584</v>
      </c>
      <c r="D2" s="1353" t="s">
        <v>513</v>
      </c>
      <c r="E2" s="1354" t="s">
        <v>1763</v>
      </c>
      <c r="F2" s="756"/>
    </row>
    <row r="3" spans="1:6" ht="9" customHeight="1" x14ac:dyDescent="0.2">
      <c r="A3" s="747"/>
      <c r="B3" s="1355"/>
      <c r="C3" s="1356" t="s">
        <v>105</v>
      </c>
      <c r="D3" s="1357" t="s">
        <v>1782</v>
      </c>
      <c r="E3" s="1358"/>
      <c r="F3" s="747"/>
    </row>
    <row r="4" spans="1:6" ht="9" customHeight="1" x14ac:dyDescent="0.2">
      <c r="A4" s="1359"/>
      <c r="B4" s="1359"/>
      <c r="C4" s="1356" t="s">
        <v>1794</v>
      </c>
      <c r="D4" s="1357" t="s">
        <v>1939</v>
      </c>
      <c r="E4" s="1358"/>
      <c r="F4" s="747"/>
    </row>
    <row r="5" spans="1:6" ht="9" customHeight="1" x14ac:dyDescent="0.2">
      <c r="A5" s="1360"/>
      <c r="B5" s="1360"/>
      <c r="C5" s="1361" t="s">
        <v>105</v>
      </c>
      <c r="D5" s="1362"/>
      <c r="E5" s="1360"/>
      <c r="F5" s="1360"/>
    </row>
    <row r="6" spans="1:6" ht="9" customHeight="1" x14ac:dyDescent="0.2">
      <c r="A6" s="756"/>
      <c r="B6" s="756"/>
      <c r="C6" s="1363" t="s">
        <v>1762</v>
      </c>
      <c r="D6" s="1363" t="s">
        <v>1761</v>
      </c>
      <c r="E6" s="1363"/>
      <c r="F6" s="1364"/>
    </row>
    <row r="7" spans="1:6" ht="9" customHeight="1" x14ac:dyDescent="0.2">
      <c r="C7" s="1366" t="s">
        <v>1760</v>
      </c>
      <c r="D7" s="1366" t="s">
        <v>1759</v>
      </c>
      <c r="E7" s="1366" t="s">
        <v>503</v>
      </c>
    </row>
    <row r="8" spans="1:6" ht="9" customHeight="1" x14ac:dyDescent="0.2">
      <c r="A8" s="1360"/>
      <c r="B8" s="1360"/>
      <c r="C8" s="1367">
        <v>1</v>
      </c>
      <c r="D8" s="1367">
        <v>2</v>
      </c>
      <c r="E8" s="1367">
        <v>3</v>
      </c>
      <c r="F8" s="1368"/>
    </row>
    <row r="9" spans="1:6" ht="9" customHeight="1" x14ac:dyDescent="0.2">
      <c r="A9" s="1369" t="s">
        <v>1816</v>
      </c>
      <c r="B9" s="789"/>
      <c r="C9" s="750"/>
      <c r="D9" s="750"/>
      <c r="E9" s="750"/>
      <c r="F9" s="751"/>
    </row>
    <row r="10" spans="1:6" ht="9" customHeight="1" x14ac:dyDescent="0.2">
      <c r="A10" s="1370">
        <v>1</v>
      </c>
      <c r="B10" s="1371" t="s">
        <v>1993</v>
      </c>
      <c r="C10" s="750"/>
      <c r="D10" s="750"/>
      <c r="E10" s="752"/>
      <c r="F10" s="1372">
        <v>1</v>
      </c>
    </row>
    <row r="11" spans="1:6" ht="9" customHeight="1" x14ac:dyDescent="0.2">
      <c r="A11" s="1370">
        <v>2</v>
      </c>
      <c r="B11" s="1373" t="s">
        <v>1909</v>
      </c>
      <c r="C11" s="750"/>
      <c r="D11" s="750"/>
      <c r="E11" s="752"/>
      <c r="F11" s="1372">
        <v>2</v>
      </c>
    </row>
    <row r="12" spans="1:6" ht="9" customHeight="1" x14ac:dyDescent="0.2">
      <c r="A12" s="1370">
        <v>3</v>
      </c>
      <c r="B12" s="1373" t="s">
        <v>1758</v>
      </c>
      <c r="C12" s="750"/>
      <c r="D12" s="750"/>
      <c r="E12" s="1374"/>
      <c r="F12" s="1372">
        <v>3</v>
      </c>
    </row>
    <row r="13" spans="1:6" ht="9" customHeight="1" x14ac:dyDescent="0.2">
      <c r="A13" s="1370">
        <v>4</v>
      </c>
      <c r="B13" s="1373" t="s">
        <v>1910</v>
      </c>
      <c r="C13" s="752"/>
      <c r="D13" s="752"/>
      <c r="E13" s="750"/>
      <c r="F13" s="1372">
        <v>4</v>
      </c>
    </row>
    <row r="14" spans="1:6" ht="9" customHeight="1" x14ac:dyDescent="0.2">
      <c r="A14" s="1370">
        <v>5</v>
      </c>
      <c r="B14" s="1371" t="s">
        <v>1757</v>
      </c>
      <c r="C14" s="752"/>
      <c r="D14" s="752"/>
      <c r="E14" s="750"/>
      <c r="F14" s="1372">
        <v>5</v>
      </c>
    </row>
    <row r="15" spans="1:6" ht="9" customHeight="1" x14ac:dyDescent="0.2">
      <c r="A15" s="1375" t="s">
        <v>1817</v>
      </c>
      <c r="B15" s="789"/>
      <c r="C15" s="750"/>
      <c r="D15" s="750"/>
      <c r="E15" s="750"/>
      <c r="F15" s="751"/>
    </row>
    <row r="16" spans="1:6" ht="9" customHeight="1" x14ac:dyDescent="0.2">
      <c r="A16" s="1370">
        <v>6</v>
      </c>
      <c r="B16" s="1371" t="s">
        <v>1905</v>
      </c>
      <c r="C16" s="750"/>
      <c r="D16" s="750"/>
      <c r="E16" s="752"/>
      <c r="F16" s="1372">
        <v>6</v>
      </c>
    </row>
    <row r="17" spans="1:6" ht="9" customHeight="1" x14ac:dyDescent="0.2">
      <c r="A17" s="1370">
        <v>7</v>
      </c>
      <c r="B17" s="1373" t="s">
        <v>1911</v>
      </c>
      <c r="C17" s="750"/>
      <c r="D17" s="750"/>
      <c r="E17" s="752"/>
      <c r="F17" s="1372">
        <v>7</v>
      </c>
    </row>
    <row r="18" spans="1:6" ht="9" customHeight="1" x14ac:dyDescent="0.2">
      <c r="A18" s="1376">
        <v>8</v>
      </c>
      <c r="B18" s="1373" t="s">
        <v>1756</v>
      </c>
      <c r="C18" s="750"/>
      <c r="D18" s="750"/>
      <c r="E18" s="1374"/>
      <c r="F18" s="1372">
        <v>8</v>
      </c>
    </row>
    <row r="19" spans="1:6" ht="9" customHeight="1" x14ac:dyDescent="0.2">
      <c r="A19" s="1370">
        <v>9</v>
      </c>
      <c r="B19" s="1373" t="s">
        <v>1912</v>
      </c>
      <c r="C19" s="752"/>
      <c r="D19" s="752"/>
      <c r="E19" s="750"/>
      <c r="F19" s="1372">
        <v>9</v>
      </c>
    </row>
    <row r="20" spans="1:6" ht="9" customHeight="1" x14ac:dyDescent="0.2">
      <c r="A20" s="1370">
        <v>10</v>
      </c>
      <c r="B20" s="1371" t="s">
        <v>1755</v>
      </c>
      <c r="C20" s="752"/>
      <c r="D20" s="752"/>
      <c r="E20" s="750"/>
      <c r="F20" s="1372">
        <v>10</v>
      </c>
    </row>
    <row r="21" spans="1:6" ht="9" customHeight="1" x14ac:dyDescent="0.2">
      <c r="A21" s="1375" t="s">
        <v>1818</v>
      </c>
      <c r="B21" s="789"/>
      <c r="C21" s="750"/>
      <c r="D21" s="750"/>
      <c r="E21" s="750"/>
      <c r="F21" s="751"/>
    </row>
    <row r="22" spans="1:6" ht="9" customHeight="1" x14ac:dyDescent="0.2">
      <c r="A22" s="1370">
        <v>11</v>
      </c>
      <c r="B22" s="1371" t="s">
        <v>1906</v>
      </c>
      <c r="C22" s="750"/>
      <c r="D22" s="750"/>
      <c r="E22" s="752"/>
      <c r="F22" s="1372">
        <v>11</v>
      </c>
    </row>
    <row r="23" spans="1:6" ht="9" customHeight="1" x14ac:dyDescent="0.2">
      <c r="A23" s="1370">
        <v>12</v>
      </c>
      <c r="B23" s="1373" t="s">
        <v>1913</v>
      </c>
      <c r="C23" s="750"/>
      <c r="D23" s="750"/>
      <c r="E23" s="752"/>
      <c r="F23" s="1372">
        <v>12</v>
      </c>
    </row>
    <row r="24" spans="1:6" ht="9" customHeight="1" x14ac:dyDescent="0.2">
      <c r="A24" s="1370">
        <v>13</v>
      </c>
      <c r="B24" s="1373" t="s">
        <v>1754</v>
      </c>
      <c r="C24" s="750"/>
      <c r="D24" s="750"/>
      <c r="E24" s="1374"/>
      <c r="F24" s="1372">
        <v>13</v>
      </c>
    </row>
    <row r="25" spans="1:6" ht="9" customHeight="1" x14ac:dyDescent="0.2">
      <c r="A25" s="1370">
        <v>14</v>
      </c>
      <c r="B25" s="1373" t="s">
        <v>1914</v>
      </c>
      <c r="C25" s="752"/>
      <c r="D25" s="752"/>
      <c r="E25" s="750"/>
      <c r="F25" s="1372">
        <v>14</v>
      </c>
    </row>
    <row r="26" spans="1:6" ht="9" customHeight="1" x14ac:dyDescent="0.2">
      <c r="A26" s="1370">
        <v>15</v>
      </c>
      <c r="B26" s="1371" t="s">
        <v>1753</v>
      </c>
      <c r="C26" s="752"/>
      <c r="D26" s="752"/>
      <c r="E26" s="750"/>
      <c r="F26" s="1372">
        <v>15</v>
      </c>
    </row>
    <row r="27" spans="1:6" ht="9" customHeight="1" x14ac:dyDescent="0.2">
      <c r="A27" s="1375" t="s">
        <v>1819</v>
      </c>
      <c r="B27" s="789"/>
      <c r="C27" s="750"/>
      <c r="D27" s="750"/>
      <c r="E27" s="750"/>
      <c r="F27" s="751"/>
    </row>
    <row r="28" spans="1:6" ht="9" customHeight="1" x14ac:dyDescent="0.2">
      <c r="A28" s="1370">
        <v>16</v>
      </c>
      <c r="B28" s="1371" t="s">
        <v>1907</v>
      </c>
      <c r="C28" s="750"/>
      <c r="D28" s="750"/>
      <c r="E28" s="752"/>
      <c r="F28" s="1372">
        <v>16</v>
      </c>
    </row>
    <row r="29" spans="1:6" ht="9" customHeight="1" x14ac:dyDescent="0.2">
      <c r="A29" s="1370">
        <v>17</v>
      </c>
      <c r="B29" s="1373" t="s">
        <v>1915</v>
      </c>
      <c r="C29" s="750"/>
      <c r="D29" s="750"/>
      <c r="E29" s="752"/>
      <c r="F29" s="1377">
        <v>17</v>
      </c>
    </row>
    <row r="30" spans="1:6" ht="9" customHeight="1" x14ac:dyDescent="0.2">
      <c r="A30" s="1370">
        <v>18</v>
      </c>
      <c r="B30" s="1373" t="s">
        <v>1752</v>
      </c>
      <c r="C30" s="750"/>
      <c r="D30" s="750"/>
      <c r="E30" s="1374"/>
      <c r="F30" s="1372">
        <v>18</v>
      </c>
    </row>
    <row r="31" spans="1:6" ht="9" customHeight="1" x14ac:dyDescent="0.2">
      <c r="A31" s="1370">
        <v>19</v>
      </c>
      <c r="B31" s="1373" t="s">
        <v>1916</v>
      </c>
      <c r="C31" s="752"/>
      <c r="D31" s="752"/>
      <c r="E31" s="750"/>
      <c r="F31" s="1372">
        <v>19</v>
      </c>
    </row>
    <row r="32" spans="1:6" ht="9" customHeight="1" x14ac:dyDescent="0.2">
      <c r="A32" s="1370">
        <v>20</v>
      </c>
      <c r="B32" s="1373" t="s">
        <v>1751</v>
      </c>
      <c r="C32" s="752"/>
      <c r="D32" s="752"/>
      <c r="E32" s="750"/>
      <c r="F32" s="1377">
        <v>20</v>
      </c>
    </row>
    <row r="33" spans="1:6" ht="9" customHeight="1" x14ac:dyDescent="0.2">
      <c r="A33" s="1375" t="s">
        <v>1750</v>
      </c>
      <c r="B33" s="789"/>
      <c r="C33" s="750"/>
      <c r="D33" s="750"/>
      <c r="E33" s="750"/>
      <c r="F33" s="751"/>
    </row>
    <row r="34" spans="1:6" ht="9" customHeight="1" x14ac:dyDescent="0.2">
      <c r="A34" s="1370">
        <v>21</v>
      </c>
      <c r="B34" s="1373" t="s">
        <v>1749</v>
      </c>
      <c r="C34" s="750"/>
      <c r="D34" s="750"/>
      <c r="E34" s="752"/>
      <c r="F34" s="1372">
        <v>21</v>
      </c>
    </row>
    <row r="35" spans="1:6" ht="9" customHeight="1" x14ac:dyDescent="0.2">
      <c r="A35" s="1370">
        <v>22</v>
      </c>
      <c r="B35" s="1373" t="s">
        <v>1917</v>
      </c>
      <c r="C35" s="750"/>
      <c r="D35" s="750"/>
      <c r="E35" s="752"/>
      <c r="F35" s="1377">
        <v>22</v>
      </c>
    </row>
    <row r="36" spans="1:6" ht="9" customHeight="1" x14ac:dyDescent="0.2">
      <c r="A36" s="1370">
        <v>23</v>
      </c>
      <c r="B36" s="1373" t="s">
        <v>1748</v>
      </c>
      <c r="C36" s="750"/>
      <c r="D36" s="750"/>
      <c r="E36" s="1374"/>
      <c r="F36" s="1372">
        <v>23</v>
      </c>
    </row>
    <row r="37" spans="1:6" ht="9" customHeight="1" x14ac:dyDescent="0.2"/>
    <row r="38" spans="1:6" ht="9" customHeight="1" x14ac:dyDescent="0.2">
      <c r="A38" s="825"/>
      <c r="F38" s="825"/>
    </row>
    <row r="39" spans="1:6" ht="9" customHeight="1" x14ac:dyDescent="0.2">
      <c r="A39" s="825"/>
      <c r="B39" s="825" t="s">
        <v>1254</v>
      </c>
      <c r="F39" s="825"/>
    </row>
    <row r="40" spans="1:6" ht="9" customHeight="1" x14ac:dyDescent="0.2">
      <c r="A40" s="825"/>
      <c r="F40" s="825"/>
    </row>
    <row r="41" spans="1:6" ht="9" customHeight="1" x14ac:dyDescent="0.2">
      <c r="A41" s="825"/>
      <c r="F41" s="825"/>
    </row>
    <row r="42" spans="1:6" ht="9" customHeight="1" x14ac:dyDescent="0.2">
      <c r="A42" s="825"/>
      <c r="F42" s="825"/>
    </row>
    <row r="43" spans="1:6" ht="9" customHeight="1" x14ac:dyDescent="0.2">
      <c r="A43" s="825"/>
      <c r="F43" s="825"/>
    </row>
    <row r="44" spans="1:6" ht="9" customHeight="1" x14ac:dyDescent="0.2">
      <c r="A44" s="825"/>
      <c r="F44" s="825"/>
    </row>
    <row r="45" spans="1:6" ht="9" customHeight="1" x14ac:dyDescent="0.2">
      <c r="A45" s="825"/>
      <c r="F45" s="825"/>
    </row>
    <row r="46" spans="1:6" ht="9" customHeight="1" x14ac:dyDescent="0.2">
      <c r="A46" s="825"/>
      <c r="F46" s="825"/>
    </row>
    <row r="47" spans="1:6" ht="9" customHeight="1" x14ac:dyDescent="0.2">
      <c r="A47" s="825"/>
      <c r="F47" s="825"/>
    </row>
    <row r="48" spans="1:6" ht="9" customHeight="1" x14ac:dyDescent="0.2">
      <c r="A48" s="825"/>
      <c r="F48" s="825"/>
    </row>
    <row r="49" spans="1:6" ht="9" customHeight="1" x14ac:dyDescent="0.2">
      <c r="A49" s="825"/>
      <c r="F49" s="825"/>
    </row>
    <row r="50" spans="1:6" ht="9" customHeight="1" x14ac:dyDescent="0.2">
      <c r="A50" s="825"/>
      <c r="F50" s="825"/>
    </row>
    <row r="51" spans="1:6" ht="9" customHeight="1" x14ac:dyDescent="0.2">
      <c r="A51" s="825"/>
      <c r="F51" s="825"/>
    </row>
    <row r="52" spans="1:6" ht="9" customHeight="1" x14ac:dyDescent="0.2">
      <c r="A52" s="825"/>
      <c r="F52" s="825"/>
    </row>
    <row r="53" spans="1:6" ht="9" customHeight="1" x14ac:dyDescent="0.2">
      <c r="A53" s="825"/>
      <c r="F53" s="825"/>
    </row>
    <row r="54" spans="1:6" ht="9" customHeight="1" x14ac:dyDescent="0.2">
      <c r="A54" s="825"/>
      <c r="F54" s="825"/>
    </row>
    <row r="55" spans="1:6" ht="9" customHeight="1" x14ac:dyDescent="0.2">
      <c r="A55" s="825"/>
      <c r="F55" s="825"/>
    </row>
    <row r="56" spans="1:6" ht="9" customHeight="1" x14ac:dyDescent="0.2">
      <c r="A56" s="825"/>
      <c r="F56" s="825"/>
    </row>
    <row r="57" spans="1:6" ht="9" customHeight="1" x14ac:dyDescent="0.2">
      <c r="A57" s="825"/>
      <c r="F57" s="825"/>
    </row>
    <row r="58" spans="1:6" ht="9" customHeight="1" x14ac:dyDescent="0.2">
      <c r="A58" s="825"/>
      <c r="F58" s="825"/>
    </row>
    <row r="59" spans="1:6" ht="9" customHeight="1" x14ac:dyDescent="0.2">
      <c r="A59" s="825"/>
      <c r="F59" s="825"/>
    </row>
    <row r="60" spans="1:6" ht="9" customHeight="1" x14ac:dyDescent="0.2">
      <c r="A60" s="825"/>
      <c r="F60" s="825"/>
    </row>
    <row r="61" spans="1:6" ht="9" customHeight="1" x14ac:dyDescent="0.2">
      <c r="A61" s="825"/>
      <c r="F61" s="825"/>
    </row>
    <row r="62" spans="1:6" x14ac:dyDescent="0.2">
      <c r="A62" s="825"/>
      <c r="F62" s="825"/>
    </row>
    <row r="63" spans="1:6" ht="9" customHeight="1" x14ac:dyDescent="0.2">
      <c r="A63" s="825"/>
      <c r="F63" s="825"/>
    </row>
    <row r="64" spans="1:6" ht="9" customHeight="1" x14ac:dyDescent="0.2">
      <c r="A64" s="825"/>
      <c r="F64" s="825"/>
    </row>
    <row r="65" spans="1:6" ht="9" customHeight="1" x14ac:dyDescent="0.2">
      <c r="A65" s="825"/>
      <c r="F65" s="825"/>
    </row>
    <row r="66" spans="1:6" ht="9" customHeight="1" x14ac:dyDescent="0.2"/>
    <row r="67" spans="1:6" ht="9" customHeight="1" x14ac:dyDescent="0.2"/>
    <row r="68" spans="1:6" ht="9" customHeight="1" x14ac:dyDescent="0.2"/>
    <row r="69" spans="1:6" ht="9" customHeight="1" x14ac:dyDescent="0.2"/>
    <row r="70" spans="1:6" ht="9" customHeight="1" x14ac:dyDescent="0.2"/>
    <row r="71" spans="1:6" ht="9" customHeight="1" x14ac:dyDescent="0.2"/>
    <row r="72" spans="1:6" ht="9" customHeight="1" x14ac:dyDescent="0.2"/>
    <row r="73" spans="1:6" ht="9" customHeight="1" x14ac:dyDescent="0.2"/>
    <row r="74" spans="1:6" ht="9" customHeight="1" x14ac:dyDescent="0.2"/>
    <row r="75" spans="1:6" ht="9" customHeight="1" x14ac:dyDescent="0.2"/>
    <row r="83" spans="1:13" x14ac:dyDescent="0.2">
      <c r="A83" s="1378" t="s">
        <v>2059</v>
      </c>
      <c r="B83" s="756"/>
      <c r="C83" s="756"/>
      <c r="D83" s="756"/>
      <c r="E83" s="756"/>
      <c r="F83" s="1379"/>
    </row>
    <row r="84" spans="1:13" s="826" customFormat="1" ht="13" x14ac:dyDescent="0.3">
      <c r="A84" s="799" t="s">
        <v>1834</v>
      </c>
      <c r="B84" s="191"/>
      <c r="C84" s="191"/>
      <c r="D84" s="191"/>
      <c r="E84" s="191"/>
      <c r="F84" s="800" t="s">
        <v>2051</v>
      </c>
      <c r="G84" s="191"/>
      <c r="H84" s="191"/>
      <c r="I84" s="191"/>
      <c r="J84" s="191"/>
      <c r="K84" s="191"/>
      <c r="L84" s="747"/>
      <c r="M84" s="825"/>
    </row>
  </sheetData>
  <pageMargins left="0.7" right="0.7" top="0.75" bottom="0.75" header="0.3" footer="0.3"/>
  <pageSetup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A1:S106"/>
  <sheetViews>
    <sheetView showGridLines="0" view="pageBreakPreview" topLeftCell="A58" zoomScale="90" zoomScaleNormal="110" zoomScaleSheetLayoutView="90" workbookViewId="0">
      <selection activeCell="E32" sqref="E32"/>
    </sheetView>
  </sheetViews>
  <sheetFormatPr defaultColWidth="11.296875" defaultRowHeight="13" x14ac:dyDescent="0.3"/>
  <cols>
    <col min="1" max="1" width="7" style="379" customWidth="1"/>
    <col min="2" max="2" width="5.5" style="6" customWidth="1"/>
    <col min="3" max="3" width="10.19921875" style="6" customWidth="1"/>
    <col min="4" max="8" width="7" style="6" customWidth="1"/>
    <col min="9" max="10" width="6.796875" style="6" customWidth="1"/>
    <col min="11" max="11" width="7.796875" style="6" customWidth="1"/>
    <col min="12" max="17" width="6.796875" style="6" customWidth="1"/>
    <col min="18" max="18" width="5.69921875" style="379" customWidth="1"/>
    <col min="19" max="16384" width="11.296875" style="6"/>
  </cols>
  <sheetData>
    <row r="1" spans="1:18" x14ac:dyDescent="0.3">
      <c r="A1" s="805" t="s">
        <v>2058</v>
      </c>
      <c r="I1" s="1613" t="s">
        <v>1044</v>
      </c>
      <c r="R1" s="745" t="s">
        <v>5</v>
      </c>
    </row>
    <row r="2" spans="1:18" x14ac:dyDescent="0.3">
      <c r="A2" s="378" t="s">
        <v>1996</v>
      </c>
      <c r="B2" s="12"/>
      <c r="C2" s="12"/>
      <c r="D2" s="12"/>
      <c r="E2" s="12"/>
      <c r="F2" s="12"/>
      <c r="G2" s="12"/>
      <c r="H2" s="12"/>
      <c r="I2" s="13" t="s">
        <v>1581</v>
      </c>
      <c r="J2" s="12"/>
      <c r="K2" s="12"/>
      <c r="L2" s="12"/>
      <c r="M2" s="13" t="s">
        <v>1336</v>
      </c>
      <c r="N2" s="12"/>
      <c r="O2" s="40"/>
      <c r="P2" s="13" t="s">
        <v>725</v>
      </c>
      <c r="Q2" s="378"/>
      <c r="R2" s="12"/>
    </row>
    <row r="3" spans="1:18" x14ac:dyDescent="0.3">
      <c r="A3" s="379" t="s">
        <v>1130</v>
      </c>
      <c r="I3" s="14" t="s">
        <v>1779</v>
      </c>
      <c r="J3" s="18"/>
      <c r="K3" s="18"/>
      <c r="L3" s="18"/>
      <c r="M3" s="14" t="s">
        <v>727</v>
      </c>
      <c r="O3" s="44"/>
      <c r="Q3" s="380"/>
      <c r="R3" s="6"/>
    </row>
    <row r="4" spans="1:18" x14ac:dyDescent="0.3">
      <c r="I4" s="14" t="s">
        <v>2115</v>
      </c>
      <c r="J4" s="18"/>
      <c r="K4" s="18"/>
      <c r="L4" s="18"/>
      <c r="M4" s="14" t="s">
        <v>728</v>
      </c>
      <c r="O4" s="44"/>
      <c r="Q4" s="380"/>
      <c r="R4" s="6"/>
    </row>
    <row r="5" spans="1:18" x14ac:dyDescent="0.3">
      <c r="A5" s="381"/>
      <c r="B5" s="15"/>
      <c r="C5" s="15"/>
      <c r="D5" s="15"/>
      <c r="E5" s="15"/>
      <c r="F5" s="15"/>
      <c r="G5" s="15"/>
      <c r="H5" s="15"/>
      <c r="I5" s="16" t="s">
        <v>726</v>
      </c>
      <c r="J5" s="15"/>
      <c r="K5" s="15"/>
      <c r="L5" s="15"/>
      <c r="M5" s="16"/>
      <c r="N5" s="15"/>
      <c r="O5" s="43"/>
      <c r="P5" s="15"/>
      <c r="Q5" s="381"/>
      <c r="R5" s="15"/>
    </row>
    <row r="6" spans="1:18" x14ac:dyDescent="0.3">
      <c r="A6" s="382" t="s">
        <v>887</v>
      </c>
      <c r="B6" s="18"/>
      <c r="C6" s="18"/>
      <c r="D6" s="10" t="s">
        <v>2116</v>
      </c>
      <c r="E6" s="7"/>
      <c r="F6" s="7"/>
      <c r="G6" s="7"/>
      <c r="H6" s="7"/>
      <c r="O6" s="18"/>
      <c r="P6" s="18"/>
      <c r="Q6" s="18"/>
      <c r="R6" s="380"/>
    </row>
    <row r="7" spans="1:18" x14ac:dyDescent="0.3">
      <c r="A7" s="383" t="s">
        <v>729</v>
      </c>
      <c r="B7" s="15"/>
      <c r="C7" s="15"/>
      <c r="D7" s="20" t="s">
        <v>2117</v>
      </c>
      <c r="E7" s="42"/>
      <c r="F7" s="42"/>
      <c r="G7" s="42"/>
      <c r="H7" s="42"/>
      <c r="I7" s="15"/>
      <c r="J7" s="15"/>
      <c r="K7" s="15"/>
      <c r="L7" s="15"/>
      <c r="M7" s="15"/>
      <c r="N7" s="15"/>
      <c r="O7" s="15"/>
      <c r="P7" s="15"/>
      <c r="Q7" s="15"/>
      <c r="R7" s="381"/>
    </row>
    <row r="8" spans="1:18" x14ac:dyDescent="0.3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380"/>
    </row>
    <row r="9" spans="1:18" x14ac:dyDescent="0.3">
      <c r="A9" s="379" t="s">
        <v>2118</v>
      </c>
      <c r="R9" s="380"/>
    </row>
    <row r="10" spans="1:18" x14ac:dyDescent="0.3">
      <c r="A10" s="384">
        <v>1</v>
      </c>
      <c r="B10" s="91" t="s">
        <v>1484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385">
        <v>1</v>
      </c>
    </row>
    <row r="11" spans="1:18" x14ac:dyDescent="0.3">
      <c r="A11" s="386">
        <v>1.01</v>
      </c>
      <c r="B11" s="15" t="s">
        <v>1485</v>
      </c>
      <c r="C11" s="15"/>
      <c r="D11" s="15"/>
      <c r="E11" s="15"/>
      <c r="F11" s="15" t="s">
        <v>1344</v>
      </c>
      <c r="G11" s="15"/>
      <c r="H11" s="15"/>
      <c r="I11" s="790"/>
      <c r="J11" s="15"/>
      <c r="K11" s="15"/>
      <c r="L11" s="15"/>
      <c r="M11" s="15" t="s">
        <v>1345</v>
      </c>
      <c r="N11" s="15"/>
      <c r="O11" s="15" t="s">
        <v>730</v>
      </c>
      <c r="P11" s="15"/>
      <c r="Q11" s="15"/>
      <c r="R11" s="387">
        <v>1.01</v>
      </c>
    </row>
    <row r="12" spans="1:18" x14ac:dyDescent="0.3">
      <c r="A12" s="388">
        <v>2</v>
      </c>
      <c r="B12" s="15" t="s">
        <v>1486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  <c r="Q12" s="15"/>
      <c r="R12" s="389">
        <v>2</v>
      </c>
    </row>
    <row r="13" spans="1:18" x14ac:dyDescent="0.3">
      <c r="A13" s="380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390"/>
    </row>
    <row r="14" spans="1:18" x14ac:dyDescent="0.3">
      <c r="A14" s="380" t="s">
        <v>731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391" t="s">
        <v>732</v>
      </c>
      <c r="O14" s="392"/>
      <c r="P14" s="391" t="s">
        <v>733</v>
      </c>
      <c r="Q14" s="392"/>
      <c r="R14" s="389"/>
    </row>
    <row r="15" spans="1:18" x14ac:dyDescent="0.3">
      <c r="A15" s="381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393">
        <v>1</v>
      </c>
      <c r="O15" s="311"/>
      <c r="P15" s="393">
        <v>2</v>
      </c>
      <c r="Q15" s="311"/>
      <c r="R15" s="389"/>
    </row>
    <row r="16" spans="1:18" x14ac:dyDescent="0.3">
      <c r="A16" s="388">
        <v>3</v>
      </c>
      <c r="B16" s="15" t="s">
        <v>1487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6"/>
      <c r="O16" s="15"/>
      <c r="P16" s="16"/>
      <c r="Q16" s="15"/>
      <c r="R16" s="389">
        <v>3</v>
      </c>
    </row>
    <row r="17" spans="1:18" x14ac:dyDescent="0.3">
      <c r="A17" s="388">
        <v>4</v>
      </c>
      <c r="B17" s="15" t="s">
        <v>1488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6"/>
      <c r="O17" s="15"/>
      <c r="P17" s="16"/>
      <c r="Q17" s="15"/>
      <c r="R17" s="389">
        <v>4</v>
      </c>
    </row>
    <row r="18" spans="1:18" x14ac:dyDescent="0.3">
      <c r="A18" s="388">
        <v>5</v>
      </c>
      <c r="B18" s="15" t="s">
        <v>1489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6"/>
      <c r="O18" s="15"/>
      <c r="P18" s="16"/>
      <c r="Q18" s="15"/>
      <c r="R18" s="389">
        <v>5</v>
      </c>
    </row>
    <row r="19" spans="1:18" x14ac:dyDescent="0.3">
      <c r="A19" s="388">
        <v>6</v>
      </c>
      <c r="B19" s="15" t="s">
        <v>1490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6"/>
      <c r="O19" s="15"/>
      <c r="P19" s="16"/>
      <c r="Q19" s="15"/>
      <c r="R19" s="389">
        <v>6</v>
      </c>
    </row>
    <row r="20" spans="1:18" x14ac:dyDescent="0.3">
      <c r="A20" s="388">
        <v>7</v>
      </c>
      <c r="B20" s="15" t="s">
        <v>1491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6"/>
      <c r="O20" s="15"/>
      <c r="P20" s="16"/>
      <c r="Q20" s="15"/>
      <c r="R20" s="389">
        <v>7</v>
      </c>
    </row>
    <row r="21" spans="1:18" x14ac:dyDescent="0.3">
      <c r="A21" s="388">
        <v>8</v>
      </c>
      <c r="B21" s="15" t="s">
        <v>1492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6"/>
      <c r="O21" s="15"/>
      <c r="P21" s="16"/>
      <c r="Q21" s="15"/>
      <c r="R21" s="389">
        <v>8</v>
      </c>
    </row>
    <row r="22" spans="1:18" x14ac:dyDescent="0.3">
      <c r="A22" s="380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381"/>
    </row>
    <row r="23" spans="1:18" x14ac:dyDescent="0.3">
      <c r="A23" s="380" t="s">
        <v>454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394" t="s">
        <v>455</v>
      </c>
      <c r="O23" s="76"/>
      <c r="P23" s="394" t="s">
        <v>456</v>
      </c>
      <c r="Q23" s="76"/>
      <c r="R23" s="390"/>
    </row>
    <row r="24" spans="1:18" x14ac:dyDescent="0.3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395" t="s">
        <v>457</v>
      </c>
      <c r="O24" s="309"/>
      <c r="P24" s="395" t="s">
        <v>458</v>
      </c>
      <c r="Q24" s="309"/>
      <c r="R24" s="390"/>
    </row>
    <row r="25" spans="1:18" x14ac:dyDescent="0.3">
      <c r="A25" s="396">
        <v>9</v>
      </c>
      <c r="B25" s="161" t="s">
        <v>2119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391"/>
      <c r="O25" s="392"/>
      <c r="P25" s="391"/>
      <c r="Q25" s="392"/>
      <c r="R25" s="385">
        <v>9</v>
      </c>
    </row>
    <row r="26" spans="1:18" x14ac:dyDescent="0.3">
      <c r="A26" s="6"/>
      <c r="R26" s="15"/>
    </row>
    <row r="27" spans="1:18" x14ac:dyDescent="0.3">
      <c r="A27" s="380"/>
      <c r="N27" s="394" t="s">
        <v>455</v>
      </c>
      <c r="O27" s="76"/>
      <c r="P27" s="394" t="s">
        <v>1174</v>
      </c>
      <c r="Q27" s="394"/>
      <c r="R27" s="390"/>
    </row>
    <row r="28" spans="1:18" x14ac:dyDescent="0.3">
      <c r="A28" s="380"/>
      <c r="N28" s="393" t="s">
        <v>457</v>
      </c>
      <c r="O28" s="311"/>
      <c r="P28" s="393" t="s">
        <v>1175</v>
      </c>
      <c r="Q28" s="311"/>
      <c r="R28" s="389"/>
    </row>
    <row r="29" spans="1:18" x14ac:dyDescent="0.3">
      <c r="A29" s="378">
        <v>10</v>
      </c>
      <c r="B29" s="13" t="s">
        <v>1493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394"/>
      <c r="O29" s="76"/>
      <c r="P29" s="394"/>
      <c r="Q29" s="76"/>
      <c r="R29" s="397">
        <v>10</v>
      </c>
    </row>
    <row r="30" spans="1:18" x14ac:dyDescent="0.3">
      <c r="A30" s="37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76"/>
      <c r="O30" s="76"/>
      <c r="P30" s="76"/>
      <c r="Q30" s="76"/>
      <c r="R30" s="378"/>
    </row>
    <row r="31" spans="1:18" x14ac:dyDescent="0.3">
      <c r="A31" s="398">
        <v>11</v>
      </c>
      <c r="B31" s="398" t="s">
        <v>2120</v>
      </c>
      <c r="C31" s="398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40"/>
      <c r="P31" s="40"/>
      <c r="Q31" s="40"/>
      <c r="R31" s="397">
        <v>11</v>
      </c>
    </row>
    <row r="32" spans="1:18" x14ac:dyDescent="0.3">
      <c r="A32" s="388"/>
      <c r="B32" s="381" t="s">
        <v>1494</v>
      </c>
      <c r="C32" s="381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43"/>
      <c r="P32" s="43"/>
      <c r="Q32" s="43"/>
      <c r="R32" s="381"/>
    </row>
    <row r="33" spans="1:19" x14ac:dyDescent="0.3">
      <c r="A33" s="18"/>
      <c r="B33" s="380"/>
      <c r="C33" s="380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1:19" x14ac:dyDescent="0.3">
      <c r="A34" s="18"/>
      <c r="B34" s="380" t="s">
        <v>2121</v>
      </c>
      <c r="C34" s="380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99"/>
      <c r="S34" s="18"/>
    </row>
    <row r="35" spans="1:19" x14ac:dyDescent="0.3">
      <c r="A35" s="12"/>
      <c r="B35" s="12"/>
      <c r="C35" s="40"/>
      <c r="D35" s="392" t="s">
        <v>1176</v>
      </c>
      <c r="E35" s="400"/>
      <c r="F35" s="392" t="s">
        <v>1177</v>
      </c>
      <c r="G35" s="400"/>
      <c r="H35" s="392" t="s">
        <v>1178</v>
      </c>
      <c r="I35" s="400"/>
      <c r="J35" s="392" t="s">
        <v>1179</v>
      </c>
      <c r="K35" s="400"/>
      <c r="L35" s="392" t="s">
        <v>1180</v>
      </c>
      <c r="M35" s="400"/>
      <c r="N35" s="392" t="s">
        <v>1181</v>
      </c>
      <c r="O35" s="400"/>
      <c r="P35" s="392" t="s">
        <v>1352</v>
      </c>
      <c r="Q35" s="400"/>
      <c r="R35" s="401"/>
      <c r="S35" s="18"/>
    </row>
    <row r="36" spans="1:19" x14ac:dyDescent="0.3">
      <c r="A36" s="15"/>
      <c r="B36" s="15"/>
      <c r="C36" s="43"/>
      <c r="D36" s="329" t="s">
        <v>1353</v>
      </c>
      <c r="E36" s="329" t="s">
        <v>1354</v>
      </c>
      <c r="F36" s="329" t="s">
        <v>1353</v>
      </c>
      <c r="G36" s="329" t="s">
        <v>1354</v>
      </c>
      <c r="H36" s="329" t="s">
        <v>1353</v>
      </c>
      <c r="I36" s="329" t="s">
        <v>1354</v>
      </c>
      <c r="J36" s="329" t="s">
        <v>1353</v>
      </c>
      <c r="K36" s="329" t="s">
        <v>1354</v>
      </c>
      <c r="L36" s="329" t="s">
        <v>1353</v>
      </c>
      <c r="M36" s="329" t="s">
        <v>1354</v>
      </c>
      <c r="N36" s="329" t="s">
        <v>1353</v>
      </c>
      <c r="O36" s="329" t="s">
        <v>1354</v>
      </c>
      <c r="P36" s="329" t="s">
        <v>1353</v>
      </c>
      <c r="Q36" s="329" t="s">
        <v>1354</v>
      </c>
      <c r="R36" s="402"/>
      <c r="S36" s="18"/>
    </row>
    <row r="37" spans="1:19" x14ac:dyDescent="0.3">
      <c r="A37" s="43"/>
      <c r="B37" s="403">
        <v>0</v>
      </c>
      <c r="C37" s="329"/>
      <c r="D37" s="314">
        <v>1</v>
      </c>
      <c r="E37" s="314">
        <v>2</v>
      </c>
      <c r="F37" s="314">
        <v>3</v>
      </c>
      <c r="G37" s="314">
        <v>4</v>
      </c>
      <c r="H37" s="314">
        <v>5</v>
      </c>
      <c r="I37" s="314">
        <v>6</v>
      </c>
      <c r="J37" s="314">
        <v>7</v>
      </c>
      <c r="K37" s="314">
        <v>8</v>
      </c>
      <c r="L37" s="314">
        <v>9</v>
      </c>
      <c r="M37" s="314">
        <v>10</v>
      </c>
      <c r="N37" s="314">
        <v>11</v>
      </c>
      <c r="O37" s="314">
        <v>12</v>
      </c>
      <c r="P37" s="314">
        <v>13</v>
      </c>
      <c r="Q37" s="314">
        <v>14</v>
      </c>
      <c r="R37" s="402"/>
      <c r="S37" s="18"/>
    </row>
    <row r="38" spans="1:19" x14ac:dyDescent="0.3">
      <c r="A38" s="43">
        <v>12</v>
      </c>
      <c r="B38" s="15" t="s">
        <v>53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04">
        <v>12</v>
      </c>
      <c r="S38" s="18"/>
    </row>
    <row r="39" spans="1:19" x14ac:dyDescent="0.3">
      <c r="A39" s="386">
        <v>12.01</v>
      </c>
      <c r="B39" s="15" t="s">
        <v>1495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02">
        <v>12.01</v>
      </c>
      <c r="S39" s="18"/>
    </row>
    <row r="40" spans="1:19" x14ac:dyDescent="0.3">
      <c r="A40" s="386">
        <v>12.02</v>
      </c>
      <c r="B40" s="15" t="s">
        <v>1495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02">
        <v>12.02</v>
      </c>
      <c r="S40" s="18"/>
    </row>
    <row r="41" spans="1:19" x14ac:dyDescent="0.3">
      <c r="A41" s="386">
        <v>12.03</v>
      </c>
      <c r="B41" s="15" t="s">
        <v>1495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02">
        <v>12.03</v>
      </c>
      <c r="S41" s="18"/>
    </row>
    <row r="42" spans="1:19" x14ac:dyDescent="0.3">
      <c r="A42" s="405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399"/>
      <c r="S42" s="18"/>
    </row>
    <row r="43" spans="1:19" x14ac:dyDescent="0.3">
      <c r="A43" s="6"/>
      <c r="B43" s="406" t="s">
        <v>1355</v>
      </c>
      <c r="C43" s="380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399"/>
      <c r="S43" s="18"/>
    </row>
    <row r="44" spans="1:19" x14ac:dyDescent="0.3">
      <c r="A44" s="6"/>
      <c r="R44" s="6"/>
    </row>
    <row r="45" spans="1:19" x14ac:dyDescent="0.3">
      <c r="A45" s="384">
        <v>13</v>
      </c>
      <c r="B45" s="91" t="s">
        <v>2122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/>
      <c r="Q45" s="92"/>
      <c r="R45" s="91">
        <v>13</v>
      </c>
    </row>
    <row r="46" spans="1:19" x14ac:dyDescent="0.3">
      <c r="A46" s="407">
        <v>14</v>
      </c>
      <c r="B46" s="18" t="s">
        <v>1496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4"/>
      <c r="P46" s="44"/>
      <c r="Q46" s="44"/>
      <c r="R46" s="18">
        <v>14</v>
      </c>
    </row>
    <row r="47" spans="1:19" x14ac:dyDescent="0.3">
      <c r="A47" s="388"/>
      <c r="B47" s="15" t="s">
        <v>2123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43"/>
      <c r="P47" s="43"/>
      <c r="Q47" s="43"/>
      <c r="R47" s="15"/>
    </row>
    <row r="48" spans="1:19" x14ac:dyDescent="0.3">
      <c r="A48" s="388">
        <v>15</v>
      </c>
      <c r="B48" s="15" t="s">
        <v>2124</v>
      </c>
      <c r="C48" s="15"/>
      <c r="D48" s="15"/>
      <c r="E48" s="15"/>
      <c r="F48" s="15"/>
      <c r="G48" s="15"/>
      <c r="H48" s="15"/>
      <c r="I48" s="15"/>
      <c r="J48" s="15" t="s">
        <v>2125</v>
      </c>
      <c r="K48" s="15"/>
      <c r="L48" s="15"/>
      <c r="M48" s="15"/>
      <c r="N48" s="15"/>
      <c r="O48" s="15"/>
      <c r="P48" s="15"/>
      <c r="Q48" s="43"/>
      <c r="R48" s="381">
        <v>15</v>
      </c>
    </row>
    <row r="49" spans="1:18" x14ac:dyDescent="0.3">
      <c r="A49" s="386">
        <v>15.01</v>
      </c>
      <c r="B49" s="15" t="s">
        <v>2124</v>
      </c>
      <c r="C49" s="15"/>
      <c r="D49" s="15"/>
      <c r="E49" s="15"/>
      <c r="F49" s="15"/>
      <c r="G49" s="15"/>
      <c r="H49" s="15"/>
      <c r="I49" s="15"/>
      <c r="J49" s="15" t="s">
        <v>2126</v>
      </c>
      <c r="K49" s="15"/>
      <c r="L49" s="15"/>
      <c r="M49" s="15"/>
      <c r="N49" s="15"/>
      <c r="O49" s="15"/>
      <c r="P49" s="15"/>
      <c r="Q49" s="43"/>
      <c r="R49" s="408">
        <v>15.01</v>
      </c>
    </row>
    <row r="50" spans="1:18" x14ac:dyDescent="0.3">
      <c r="A50" s="386">
        <v>15.02</v>
      </c>
      <c r="B50" s="15" t="s">
        <v>2124</v>
      </c>
      <c r="C50" s="15"/>
      <c r="D50" s="15"/>
      <c r="E50" s="15"/>
      <c r="F50" s="15"/>
      <c r="G50" s="15"/>
      <c r="H50" s="15"/>
      <c r="I50" s="15"/>
      <c r="J50" s="15" t="s">
        <v>2125</v>
      </c>
      <c r="K50" s="15"/>
      <c r="L50" s="15"/>
      <c r="M50" s="15"/>
      <c r="N50" s="15"/>
      <c r="O50" s="15"/>
      <c r="P50" s="15"/>
      <c r="Q50" s="43"/>
      <c r="R50" s="408">
        <v>15.02</v>
      </c>
    </row>
    <row r="51" spans="1:18" x14ac:dyDescent="0.3">
      <c r="A51" s="386">
        <v>15.03</v>
      </c>
      <c r="B51" s="15" t="s">
        <v>2124</v>
      </c>
      <c r="C51" s="15"/>
      <c r="D51" s="15"/>
      <c r="E51" s="15"/>
      <c r="F51" s="15"/>
      <c r="G51" s="15"/>
      <c r="H51" s="15"/>
      <c r="I51" s="15"/>
      <c r="J51" s="15" t="s">
        <v>2125</v>
      </c>
      <c r="K51" s="15"/>
      <c r="L51" s="15"/>
      <c r="M51" s="15"/>
      <c r="N51" s="15"/>
      <c r="O51" s="15"/>
      <c r="P51" s="15"/>
      <c r="Q51" s="43"/>
      <c r="R51" s="408">
        <v>15.03</v>
      </c>
    </row>
    <row r="52" spans="1:18" x14ac:dyDescent="0.3">
      <c r="A52" s="409">
        <v>16</v>
      </c>
      <c r="B52" s="350" t="s">
        <v>1792</v>
      </c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O52" s="1014" t="s">
        <v>1385</v>
      </c>
      <c r="P52" s="1015" t="s">
        <v>1386</v>
      </c>
      <c r="Q52" s="1015" t="s">
        <v>503</v>
      </c>
      <c r="R52" s="350">
        <v>16</v>
      </c>
    </row>
    <row r="53" spans="1:18" x14ac:dyDescent="0.3">
      <c r="A53" s="409"/>
      <c r="B53" s="95" t="s">
        <v>1793</v>
      </c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015">
        <v>1</v>
      </c>
      <c r="P53" s="1015">
        <v>2</v>
      </c>
      <c r="Q53" s="1015">
        <v>3</v>
      </c>
      <c r="R53" s="95"/>
    </row>
    <row r="54" spans="1:18" x14ac:dyDescent="0.3">
      <c r="A54" s="410"/>
      <c r="B54" s="411" t="s">
        <v>1791</v>
      </c>
      <c r="C54" s="411"/>
      <c r="D54" s="411"/>
      <c r="E54" s="411"/>
      <c r="F54" s="411"/>
      <c r="G54" s="411"/>
      <c r="H54" s="411"/>
      <c r="I54" s="411"/>
      <c r="J54" s="411"/>
      <c r="K54" s="411"/>
      <c r="L54" s="411"/>
      <c r="M54" s="411"/>
      <c r="N54" s="411"/>
      <c r="O54" s="1015"/>
      <c r="P54" s="410"/>
      <c r="Q54" s="1016"/>
      <c r="R54" s="411"/>
    </row>
    <row r="55" spans="1:18" x14ac:dyDescent="0.3">
      <c r="A55" s="405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1:18" x14ac:dyDescent="0.3">
      <c r="A56" s="405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1:18" x14ac:dyDescent="0.3">
      <c r="A57" s="405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1:18" x14ac:dyDescent="0.3">
      <c r="A58" s="40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8" x14ac:dyDescent="0.3">
      <c r="A59" s="405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8" x14ac:dyDescent="0.3">
      <c r="A60" s="405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</row>
    <row r="61" spans="1:18" x14ac:dyDescent="0.3">
      <c r="A61" s="405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</row>
    <row r="62" spans="1:18" x14ac:dyDescent="0.3">
      <c r="A62" s="405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</row>
    <row r="63" spans="1:18" x14ac:dyDescent="0.3">
      <c r="A63" s="405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</row>
    <row r="64" spans="1:18" x14ac:dyDescent="0.3">
      <c r="A64" s="405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  <row r="65" spans="1:18" x14ac:dyDescent="0.3">
      <c r="A65" s="405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</row>
    <row r="66" spans="1:18" x14ac:dyDescent="0.3">
      <c r="A66" s="405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</row>
    <row r="67" spans="1:18" x14ac:dyDescent="0.3">
      <c r="A67" s="405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</row>
    <row r="68" spans="1:18" x14ac:dyDescent="0.3">
      <c r="A68" s="405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</row>
    <row r="69" spans="1:18" x14ac:dyDescent="0.3">
      <c r="A69" s="405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</row>
    <row r="70" spans="1:18" x14ac:dyDescent="0.3">
      <c r="A70" s="405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</row>
    <row r="71" spans="1:18" x14ac:dyDescent="0.3">
      <c r="A71" s="405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1:18" x14ac:dyDescent="0.3">
      <c r="A72" s="405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1:18" x14ac:dyDescent="0.3">
      <c r="A73" s="405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</row>
    <row r="74" spans="1:18" x14ac:dyDescent="0.3">
      <c r="A74" s="405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</row>
    <row r="75" spans="1:18" x14ac:dyDescent="0.3">
      <c r="A75" s="405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  <row r="76" spans="1:18" x14ac:dyDescent="0.3">
      <c r="A76" s="405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</row>
    <row r="77" spans="1:18" x14ac:dyDescent="0.3">
      <c r="A77" s="405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</row>
    <row r="78" spans="1:18" x14ac:dyDescent="0.3">
      <c r="A78" s="405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8" x14ac:dyDescent="0.3">
      <c r="A79" s="405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</row>
    <row r="80" spans="1:18" x14ac:dyDescent="0.3">
      <c r="A80" s="378" t="s">
        <v>2099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378"/>
    </row>
    <row r="82" spans="1:18" x14ac:dyDescent="0.3">
      <c r="A82" s="1615" t="s">
        <v>2051</v>
      </c>
      <c r="R82" s="5" t="s">
        <v>1185</v>
      </c>
    </row>
    <row r="90" spans="1:18" x14ac:dyDescent="0.3">
      <c r="A90" s="6"/>
      <c r="R90" s="6"/>
    </row>
    <row r="91" spans="1:18" x14ac:dyDescent="0.3">
      <c r="A91" s="6"/>
      <c r="R91" s="6"/>
    </row>
    <row r="92" spans="1:18" x14ac:dyDescent="0.3">
      <c r="A92" s="6"/>
      <c r="R92" s="6"/>
    </row>
    <row r="93" spans="1:18" x14ac:dyDescent="0.3">
      <c r="A93" s="6"/>
      <c r="R93" s="6"/>
    </row>
    <row r="94" spans="1:18" x14ac:dyDescent="0.3">
      <c r="A94" s="6"/>
      <c r="R94" s="6"/>
    </row>
    <row r="95" spans="1:18" x14ac:dyDescent="0.3">
      <c r="A95" s="6"/>
      <c r="R95" s="6"/>
    </row>
    <row r="96" spans="1:18" x14ac:dyDescent="0.3">
      <c r="A96" s="6"/>
      <c r="R96" s="6"/>
    </row>
    <row r="97" spans="1:18" x14ac:dyDescent="0.3">
      <c r="A97" s="6"/>
      <c r="R97" s="6"/>
    </row>
    <row r="98" spans="1:18" x14ac:dyDescent="0.3">
      <c r="A98" s="6"/>
      <c r="R98" s="6"/>
    </row>
    <row r="99" spans="1:18" x14ac:dyDescent="0.3">
      <c r="A99" s="6"/>
      <c r="R99" s="6"/>
    </row>
    <row r="100" spans="1:18" x14ac:dyDescent="0.3">
      <c r="A100" s="6"/>
      <c r="R100" s="6"/>
    </row>
    <row r="101" spans="1:18" x14ac:dyDescent="0.3">
      <c r="A101" s="6"/>
      <c r="R101" s="6"/>
    </row>
    <row r="102" spans="1:18" x14ac:dyDescent="0.3">
      <c r="A102" s="6"/>
      <c r="R102" s="6"/>
    </row>
    <row r="103" spans="1:18" x14ac:dyDescent="0.3">
      <c r="A103" s="6"/>
      <c r="R103" s="6"/>
    </row>
    <row r="104" spans="1:18" x14ac:dyDescent="0.3">
      <c r="A104" s="6"/>
      <c r="R104" s="6"/>
    </row>
    <row r="105" spans="1:18" x14ac:dyDescent="0.3">
      <c r="A105" s="6"/>
      <c r="R105" s="6"/>
    </row>
    <row r="106" spans="1:18" x14ac:dyDescent="0.3">
      <c r="A106" s="6"/>
      <c r="R106" s="6"/>
    </row>
  </sheetData>
  <phoneticPr fontId="7" type="noConversion"/>
  <printOptions horizontalCentered="1" gridLinesSet="0"/>
  <pageMargins left="0.75" right="0.75" top="0.5" bottom="0.5" header="0.5" footer="0.5"/>
  <pageSetup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L64"/>
  <sheetViews>
    <sheetView showGridLines="0" view="pageBreakPreview" topLeftCell="O46" zoomScale="99" zoomScaleNormal="100" zoomScaleSheetLayoutView="99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7.5" style="6" customWidth="1"/>
    <col min="3" max="3" width="5.796875" style="6" customWidth="1"/>
    <col min="4" max="4" width="7.796875" style="6" customWidth="1"/>
    <col min="5" max="10" width="14.796875" style="6" customWidth="1"/>
    <col min="11" max="11" width="12.19921875" style="6" customWidth="1"/>
    <col min="12" max="12" width="5" style="6" customWidth="1"/>
    <col min="13" max="13" width="3.796875" style="6" customWidth="1"/>
    <col min="14" max="16384" width="9.796875" style="6"/>
  </cols>
  <sheetData>
    <row r="1" spans="1:12" x14ac:dyDescent="0.3">
      <c r="A1" s="35" t="s">
        <v>5</v>
      </c>
      <c r="G1" s="35" t="s">
        <v>1044</v>
      </c>
      <c r="L1" s="802" t="s">
        <v>2058</v>
      </c>
    </row>
    <row r="2" spans="1:12" ht="14.15" customHeight="1" x14ac:dyDescent="0.3">
      <c r="A2" s="69"/>
      <c r="B2" s="69"/>
      <c r="C2" s="69"/>
      <c r="D2" s="69"/>
      <c r="E2" s="12"/>
      <c r="F2" s="12"/>
      <c r="G2" s="97" t="s">
        <v>1581</v>
      </c>
      <c r="H2" s="40"/>
      <c r="I2" s="99" t="s">
        <v>1336</v>
      </c>
      <c r="J2" s="12"/>
      <c r="K2" s="357"/>
      <c r="L2" s="69"/>
    </row>
    <row r="3" spans="1:12" ht="14.15" customHeight="1" x14ac:dyDescent="0.3">
      <c r="A3" s="35" t="s">
        <v>2127</v>
      </c>
      <c r="G3" s="103" t="s">
        <v>726</v>
      </c>
      <c r="H3" s="44"/>
      <c r="I3" s="35" t="s">
        <v>739</v>
      </c>
      <c r="K3" s="10" t="s">
        <v>1209</v>
      </c>
    </row>
    <row r="4" spans="1:12" ht="14.15" customHeight="1" x14ac:dyDescent="0.3">
      <c r="G4" s="103" t="s">
        <v>1582</v>
      </c>
      <c r="H4" s="44"/>
      <c r="I4" s="35" t="s">
        <v>728</v>
      </c>
      <c r="K4" s="14"/>
    </row>
    <row r="5" spans="1:12" ht="14.15" customHeight="1" x14ac:dyDescent="0.3">
      <c r="G5" s="103" t="s">
        <v>726</v>
      </c>
      <c r="H5" s="43"/>
      <c r="I5" s="35"/>
      <c r="J5" s="43"/>
      <c r="K5" s="18"/>
    </row>
    <row r="6" spans="1:12" ht="14.15" customHeight="1" x14ac:dyDescent="0.3">
      <c r="A6" s="12"/>
      <c r="B6" s="12"/>
      <c r="C6" s="12"/>
      <c r="D6" s="12"/>
      <c r="E6" s="12"/>
      <c r="F6" s="12"/>
      <c r="G6" s="8"/>
      <c r="H6" s="12"/>
      <c r="I6" s="8"/>
      <c r="J6" s="12"/>
      <c r="K6" s="12"/>
      <c r="L6" s="12"/>
    </row>
    <row r="7" spans="1:12" x14ac:dyDescent="0.3">
      <c r="A7" s="18"/>
      <c r="B7" s="18"/>
      <c r="C7" s="18"/>
      <c r="D7" s="18"/>
      <c r="E7" s="18"/>
      <c r="F7" s="18"/>
      <c r="G7" s="7"/>
      <c r="H7" s="18"/>
      <c r="I7" s="7"/>
      <c r="J7" s="18"/>
      <c r="K7" s="18"/>
      <c r="L7" s="18"/>
    </row>
    <row r="8" spans="1:12" s="57" customFormat="1" x14ac:dyDescent="0.3">
      <c r="A8" s="58" t="s">
        <v>2128</v>
      </c>
      <c r="B8" s="58"/>
      <c r="C8" s="58"/>
      <c r="D8" s="60"/>
      <c r="E8" s="60"/>
      <c r="F8" s="60"/>
      <c r="G8" s="60"/>
      <c r="H8" s="60"/>
      <c r="I8" s="60"/>
      <c r="J8" s="855"/>
      <c r="K8" s="59"/>
    </row>
    <row r="9" spans="1:12" ht="14.15" customHeight="1" x14ac:dyDescent="0.3">
      <c r="A9" s="172"/>
      <c r="B9" s="12"/>
      <c r="C9" s="12"/>
      <c r="D9" s="12"/>
      <c r="E9" s="12"/>
      <c r="F9" s="12"/>
      <c r="G9" s="40"/>
      <c r="H9" s="1645" t="s">
        <v>383</v>
      </c>
      <c r="I9" s="1646"/>
      <c r="J9" s="172"/>
      <c r="K9" s="51" t="s">
        <v>416</v>
      </c>
      <c r="L9" s="12"/>
    </row>
    <row r="10" spans="1:12" ht="14.15" customHeight="1" x14ac:dyDescent="0.3">
      <c r="A10" s="102"/>
      <c r="B10" s="18"/>
      <c r="C10" s="18"/>
      <c r="D10" s="18"/>
      <c r="E10" s="18"/>
      <c r="H10" s="358"/>
      <c r="I10" s="359" t="s">
        <v>1092</v>
      </c>
      <c r="J10" s="73"/>
      <c r="K10" s="52" t="s">
        <v>1092</v>
      </c>
      <c r="L10" s="18"/>
    </row>
    <row r="11" spans="1:12" ht="14.15" customHeight="1" x14ac:dyDescent="0.3">
      <c r="A11" s="102"/>
      <c r="D11" s="18"/>
      <c r="E11" s="18"/>
      <c r="H11" s="360"/>
      <c r="I11" s="1609" t="s">
        <v>1042</v>
      </c>
      <c r="J11" s="360" t="s">
        <v>384</v>
      </c>
      <c r="K11" s="52" t="s">
        <v>1040</v>
      </c>
    </row>
    <row r="12" spans="1:12" ht="14.15" customHeight="1" x14ac:dyDescent="0.3">
      <c r="A12" s="102"/>
      <c r="D12" s="18"/>
      <c r="E12" s="108"/>
      <c r="H12" s="360" t="s">
        <v>1092</v>
      </c>
      <c r="I12" s="361" t="s">
        <v>1036</v>
      </c>
      <c r="J12" s="360" t="s">
        <v>1092</v>
      </c>
      <c r="K12" s="53" t="s">
        <v>764</v>
      </c>
    </row>
    <row r="13" spans="1:12" ht="14.15" customHeight="1" x14ac:dyDescent="0.3">
      <c r="A13" s="102"/>
      <c r="D13" s="114" t="s">
        <v>1037</v>
      </c>
      <c r="E13" s="108"/>
      <c r="H13" s="54" t="s">
        <v>1039</v>
      </c>
      <c r="I13" s="54" t="s">
        <v>1038</v>
      </c>
      <c r="J13" s="360" t="s">
        <v>1039</v>
      </c>
      <c r="K13" s="54" t="s">
        <v>765</v>
      </c>
    </row>
    <row r="14" spans="1:12" ht="14.15" customHeight="1" x14ac:dyDescent="0.3">
      <c r="A14" s="102"/>
      <c r="D14" s="18"/>
      <c r="E14" s="108"/>
      <c r="F14" s="362"/>
      <c r="G14" s="1611"/>
      <c r="H14" s="180">
        <v>1</v>
      </c>
      <c r="I14" s="180">
        <v>2</v>
      </c>
      <c r="J14" s="180">
        <v>3</v>
      </c>
      <c r="K14" s="363">
        <v>4</v>
      </c>
      <c r="L14" s="69"/>
    </row>
    <row r="15" spans="1:12" ht="14.15" customHeight="1" x14ac:dyDescent="0.3">
      <c r="A15" s="364">
        <v>1</v>
      </c>
      <c r="B15" s="12" t="s">
        <v>2129</v>
      </c>
      <c r="C15" s="12"/>
      <c r="D15" s="12"/>
      <c r="E15" s="365"/>
      <c r="F15" s="365"/>
      <c r="G15" s="1612"/>
      <c r="H15" s="1612"/>
      <c r="I15" s="1612"/>
      <c r="J15" s="1612"/>
      <c r="K15" s="366"/>
      <c r="L15" s="367">
        <v>1</v>
      </c>
    </row>
    <row r="16" spans="1:12" ht="14.15" customHeight="1" x14ac:dyDescent="0.3">
      <c r="A16" s="368">
        <v>2</v>
      </c>
      <c r="B16" s="8" t="s">
        <v>2130</v>
      </c>
      <c r="C16" s="12"/>
      <c r="D16" s="12"/>
      <c r="E16" s="12"/>
      <c r="F16" s="12"/>
      <c r="G16" s="172"/>
      <c r="H16" s="172"/>
      <c r="I16" s="172"/>
      <c r="J16" s="172"/>
      <c r="K16" s="40"/>
      <c r="L16" s="365">
        <v>2</v>
      </c>
    </row>
    <row r="17" spans="1:12" ht="14.15" customHeight="1" x14ac:dyDescent="0.3">
      <c r="A17" s="368">
        <v>3</v>
      </c>
      <c r="B17" s="8" t="s">
        <v>2131</v>
      </c>
      <c r="C17" s="12"/>
      <c r="D17" s="12"/>
      <c r="E17" s="12"/>
      <c r="F17" s="12"/>
      <c r="G17" s="172"/>
      <c r="H17" s="172"/>
      <c r="I17" s="172"/>
      <c r="J17" s="172"/>
      <c r="K17" s="40"/>
      <c r="L17" s="365">
        <v>3</v>
      </c>
    </row>
    <row r="18" spans="1:12" ht="14.15" customHeight="1" x14ac:dyDescent="0.3">
      <c r="A18" s="368">
        <v>4</v>
      </c>
      <c r="B18" s="8" t="s">
        <v>2132</v>
      </c>
      <c r="C18" s="12"/>
      <c r="D18" s="12"/>
      <c r="E18" s="12"/>
      <c r="F18" s="12"/>
      <c r="G18" s="172"/>
      <c r="H18" s="172"/>
      <c r="I18" s="172"/>
      <c r="J18" s="172"/>
      <c r="K18" s="40"/>
      <c r="L18" s="365">
        <v>4</v>
      </c>
    </row>
    <row r="19" spans="1:12" ht="14.15" customHeight="1" x14ac:dyDescent="0.3">
      <c r="A19" s="368">
        <v>5</v>
      </c>
      <c r="B19" s="8" t="s">
        <v>1041</v>
      </c>
      <c r="C19" s="12"/>
      <c r="D19" s="12"/>
      <c r="E19" s="91"/>
      <c r="F19" s="91"/>
      <c r="G19" s="172"/>
      <c r="H19" s="172"/>
      <c r="I19" s="172"/>
      <c r="J19" s="172"/>
      <c r="K19" s="40"/>
      <c r="L19" s="365">
        <v>5</v>
      </c>
    </row>
    <row r="20" spans="1:12" ht="14.15" customHeight="1" x14ac:dyDescent="0.3">
      <c r="A20" s="365"/>
      <c r="B20" s="8"/>
      <c r="C20" s="12"/>
      <c r="D20" s="12"/>
      <c r="E20" s="12"/>
      <c r="F20" s="12"/>
      <c r="G20" s="12"/>
      <c r="H20" s="12"/>
      <c r="I20" s="12"/>
      <c r="J20" s="12"/>
      <c r="K20" s="12"/>
      <c r="L20" s="365"/>
    </row>
    <row r="21" spans="1:12" s="57" customFormat="1" x14ac:dyDescent="0.3">
      <c r="A21" s="58" t="s">
        <v>2133</v>
      </c>
      <c r="B21" s="58"/>
      <c r="C21" s="59"/>
      <c r="D21" s="59"/>
      <c r="E21" s="56"/>
      <c r="F21" s="56"/>
      <c r="G21" s="59"/>
      <c r="H21" s="56"/>
      <c r="I21" s="855"/>
      <c r="J21" s="856"/>
      <c r="K21" s="59"/>
    </row>
    <row r="22" spans="1:12" ht="14.15" customHeight="1" x14ac:dyDescent="0.3">
      <c r="A22" s="98"/>
      <c r="B22" s="69"/>
      <c r="C22" s="69"/>
      <c r="D22" s="69"/>
      <c r="E22" s="69"/>
      <c r="F22" s="12"/>
      <c r="G22" s="40"/>
      <c r="H22" s="358"/>
      <c r="I22" s="358" t="s">
        <v>383</v>
      </c>
      <c r="J22" s="366"/>
      <c r="K22" s="51"/>
      <c r="L22" s="69"/>
    </row>
    <row r="23" spans="1:12" ht="14.15" customHeight="1" x14ac:dyDescent="0.3">
      <c r="A23" s="102"/>
      <c r="B23" s="18"/>
      <c r="D23" s="18"/>
      <c r="E23" s="18"/>
      <c r="G23" s="44"/>
      <c r="H23" s="369"/>
      <c r="I23" s="369" t="s">
        <v>1042</v>
      </c>
      <c r="J23" s="369"/>
      <c r="K23" s="52" t="s">
        <v>416</v>
      </c>
      <c r="L23" s="18"/>
    </row>
    <row r="24" spans="1:12" ht="14.15" customHeight="1" x14ac:dyDescent="0.3">
      <c r="A24" s="102"/>
      <c r="B24" s="18"/>
      <c r="C24" s="18"/>
      <c r="D24" s="18"/>
      <c r="E24" s="18"/>
      <c r="G24" s="44"/>
      <c r="H24" s="360"/>
      <c r="I24" s="50" t="s">
        <v>1036</v>
      </c>
      <c r="J24" s="369"/>
      <c r="K24" s="53" t="s">
        <v>764</v>
      </c>
      <c r="L24" s="18"/>
    </row>
    <row r="25" spans="1:12" ht="14.15" customHeight="1" x14ac:dyDescent="0.3">
      <c r="A25" s="102"/>
      <c r="B25" s="18"/>
      <c r="C25" s="18" t="s">
        <v>1235</v>
      </c>
      <c r="D25" s="18"/>
      <c r="E25" s="18"/>
      <c r="G25" s="44"/>
      <c r="H25" s="370" t="s">
        <v>383</v>
      </c>
      <c r="I25" s="370" t="s">
        <v>742</v>
      </c>
      <c r="J25" s="369" t="s">
        <v>384</v>
      </c>
      <c r="K25" s="54" t="s">
        <v>765</v>
      </c>
      <c r="L25" s="18"/>
    </row>
    <row r="26" spans="1:12" ht="14.15" customHeight="1" x14ac:dyDescent="0.3">
      <c r="A26" s="102"/>
      <c r="E26" s="18"/>
      <c r="G26" s="44"/>
      <c r="H26" s="119">
        <v>1</v>
      </c>
      <c r="I26" s="371">
        <v>2</v>
      </c>
      <c r="J26" s="1612">
        <v>3</v>
      </c>
      <c r="K26" s="1612">
        <v>4</v>
      </c>
      <c r="L26" s="156"/>
    </row>
    <row r="27" spans="1:12" ht="14.15" customHeight="1" x14ac:dyDescent="0.3">
      <c r="A27" s="368">
        <v>6</v>
      </c>
      <c r="B27" s="8" t="s">
        <v>1210</v>
      </c>
      <c r="C27" s="12"/>
      <c r="D27" s="12"/>
      <c r="E27" s="12"/>
      <c r="F27" s="12"/>
      <c r="G27" s="40"/>
      <c r="H27" s="40"/>
      <c r="I27" s="40"/>
      <c r="J27" s="172"/>
      <c r="K27" s="172"/>
      <c r="L27" s="365">
        <v>6</v>
      </c>
    </row>
    <row r="28" spans="1:12" ht="14.15" customHeight="1" x14ac:dyDescent="0.3">
      <c r="A28" s="372"/>
      <c r="B28" s="42" t="s">
        <v>1211</v>
      </c>
      <c r="C28" s="15"/>
      <c r="D28" s="15"/>
      <c r="E28" s="15"/>
      <c r="G28" s="44"/>
      <c r="H28" s="43"/>
      <c r="I28" s="43"/>
      <c r="J28" s="328"/>
      <c r="K28" s="328"/>
      <c r="L28" s="362"/>
    </row>
    <row r="29" spans="1:12" ht="14.15" customHeight="1" x14ac:dyDescent="0.3">
      <c r="A29" s="373">
        <v>7</v>
      </c>
      <c r="B29" s="8" t="s">
        <v>1212</v>
      </c>
      <c r="C29" s="12"/>
      <c r="D29" s="12"/>
      <c r="E29" s="12"/>
      <c r="F29" s="12"/>
      <c r="G29" s="40"/>
      <c r="H29" s="40"/>
      <c r="I29" s="40"/>
      <c r="J29" s="374"/>
      <c r="K29" s="374"/>
      <c r="L29" s="108">
        <v>7</v>
      </c>
    </row>
    <row r="30" spans="1:12" ht="14.15" customHeight="1" x14ac:dyDescent="0.3">
      <c r="A30" s="373"/>
      <c r="B30" s="7" t="s">
        <v>988</v>
      </c>
      <c r="C30" s="18"/>
      <c r="D30" s="18"/>
      <c r="E30" s="18"/>
      <c r="G30" s="44"/>
      <c r="H30" s="44"/>
      <c r="I30" s="44"/>
      <c r="J30" s="211"/>
      <c r="K30" s="211"/>
      <c r="L30" s="108"/>
    </row>
    <row r="31" spans="1:12" ht="14.15" customHeight="1" x14ac:dyDescent="0.3">
      <c r="A31" s="373"/>
      <c r="B31" s="7" t="s">
        <v>1213</v>
      </c>
      <c r="C31" s="18"/>
      <c r="D31" s="18"/>
      <c r="E31" s="18"/>
      <c r="G31" s="44"/>
      <c r="H31" s="44"/>
      <c r="I31" s="44"/>
      <c r="J31" s="211"/>
      <c r="K31" s="211"/>
      <c r="L31" s="108"/>
    </row>
    <row r="32" spans="1:12" ht="14.15" customHeight="1" x14ac:dyDescent="0.3">
      <c r="A32" s="368">
        <v>8</v>
      </c>
      <c r="B32" s="8" t="s">
        <v>722</v>
      </c>
      <c r="C32" s="12"/>
      <c r="D32" s="12"/>
      <c r="E32" s="91"/>
      <c r="F32" s="8"/>
      <c r="G32" s="40"/>
      <c r="H32" s="40"/>
      <c r="I32" s="40"/>
      <c r="J32" s="172"/>
      <c r="K32" s="172"/>
      <c r="L32" s="365">
        <v>8</v>
      </c>
    </row>
    <row r="33" spans="1:12" ht="14.15" customHeight="1" x14ac:dyDescent="0.3">
      <c r="A33" s="368">
        <v>9</v>
      </c>
      <c r="B33" s="8" t="s">
        <v>1043</v>
      </c>
      <c r="C33" s="12"/>
      <c r="D33" s="12"/>
      <c r="E33" s="91"/>
      <c r="F33" s="91"/>
      <c r="G33" s="92"/>
      <c r="H33" s="259"/>
      <c r="I33" s="40"/>
      <c r="J33" s="375"/>
      <c r="K33" s="375"/>
      <c r="L33" s="365">
        <v>9</v>
      </c>
    </row>
    <row r="34" spans="1:12" ht="14.15" customHeight="1" x14ac:dyDescent="0.3">
      <c r="A34" s="365"/>
      <c r="B34" s="8"/>
      <c r="C34" s="12"/>
      <c r="D34" s="12"/>
      <c r="E34" s="12"/>
      <c r="F34" s="216"/>
      <c r="G34" s="12"/>
      <c r="H34" s="12"/>
      <c r="I34" s="216"/>
      <c r="J34" s="216"/>
      <c r="K34" s="216"/>
      <c r="L34" s="365"/>
    </row>
    <row r="35" spans="1:12" ht="14.15" customHeight="1" x14ac:dyDescent="0.3">
      <c r="A35" s="108"/>
      <c r="B35" s="7"/>
      <c r="C35" s="18"/>
      <c r="D35" s="18"/>
      <c r="E35" s="18"/>
      <c r="F35" s="215"/>
      <c r="G35" s="18"/>
      <c r="H35" s="18"/>
      <c r="I35" s="215"/>
      <c r="J35" s="215"/>
      <c r="K35" s="215"/>
      <c r="L35" s="108"/>
    </row>
    <row r="36" spans="1:12" ht="14.15" customHeight="1" x14ac:dyDescent="0.3">
      <c r="A36" s="55" t="s">
        <v>763</v>
      </c>
      <c r="B36" s="7"/>
      <c r="C36" s="18"/>
      <c r="D36" s="18"/>
      <c r="E36" s="18"/>
      <c r="F36" s="215"/>
      <c r="G36" s="18"/>
      <c r="H36" s="18"/>
      <c r="I36" s="215"/>
      <c r="J36" s="215"/>
      <c r="K36" s="215"/>
      <c r="L36" s="108"/>
    </row>
    <row r="37" spans="1:12" ht="14.15" customHeight="1" x14ac:dyDescent="0.3">
      <c r="A37" s="108"/>
      <c r="B37" s="7"/>
      <c r="C37" s="18"/>
      <c r="D37" s="18"/>
      <c r="E37" s="18"/>
      <c r="F37" s="215"/>
      <c r="G37" s="18"/>
      <c r="H37" s="18"/>
      <c r="I37" s="215"/>
      <c r="J37" s="215"/>
      <c r="K37" s="215"/>
      <c r="L37" s="108"/>
    </row>
    <row r="38" spans="1:12" ht="12.75" customHeight="1" x14ac:dyDescent="0.3">
      <c r="A38" s="108"/>
      <c r="B38" s="7"/>
      <c r="C38" s="18"/>
      <c r="D38" s="18"/>
      <c r="E38" s="18"/>
      <c r="F38" s="215"/>
      <c r="G38" s="18"/>
      <c r="H38" s="18"/>
      <c r="I38" s="215"/>
      <c r="J38" s="215"/>
      <c r="K38" s="215"/>
      <c r="L38" s="108"/>
    </row>
    <row r="39" spans="1:12" ht="14.15" customHeight="1" x14ac:dyDescent="0.3">
      <c r="A39" s="18"/>
      <c r="B39" s="18"/>
      <c r="C39" s="18"/>
      <c r="D39" s="59"/>
      <c r="E39" s="59"/>
      <c r="F39" s="59"/>
      <c r="G39" s="59"/>
      <c r="H39" s="58"/>
      <c r="I39" s="59"/>
      <c r="J39" s="58"/>
      <c r="K39" s="59"/>
      <c r="L39" s="59"/>
    </row>
    <row r="40" spans="1:12" ht="14.15" customHeight="1" x14ac:dyDescent="0.3">
      <c r="A40" s="818" t="s">
        <v>2044</v>
      </c>
      <c r="B40" s="15"/>
      <c r="C40" s="15"/>
      <c r="E40" s="58"/>
      <c r="F40" s="58"/>
      <c r="G40" s="60"/>
      <c r="H40" s="60"/>
      <c r="I40" s="60"/>
      <c r="J40" s="1017"/>
      <c r="K40" s="1018"/>
      <c r="L40" s="56"/>
    </row>
    <row r="41" spans="1:12" ht="14.15" customHeight="1" x14ac:dyDescent="0.3">
      <c r="D41" s="1019"/>
      <c r="E41" s="1019"/>
      <c r="F41" s="1019"/>
      <c r="G41" s="1020"/>
      <c r="H41" s="1647" t="s">
        <v>1769</v>
      </c>
      <c r="I41" s="1648"/>
      <c r="J41" s="1648"/>
      <c r="K41" s="1648"/>
      <c r="L41" s="1021"/>
    </row>
    <row r="42" spans="1:12" ht="14.15" customHeight="1" x14ac:dyDescent="0.3">
      <c r="D42" s="59"/>
      <c r="E42" s="59"/>
      <c r="F42" s="59"/>
      <c r="G42" s="1022"/>
      <c r="H42" s="1023" t="s">
        <v>1767</v>
      </c>
      <c r="I42" s="1024" t="s">
        <v>1766</v>
      </c>
      <c r="J42" s="1024"/>
      <c r="K42" s="1024"/>
      <c r="L42" s="57"/>
    </row>
    <row r="43" spans="1:12" ht="14.15" customHeight="1" x14ac:dyDescent="0.3">
      <c r="D43" s="59"/>
      <c r="E43" s="1025"/>
      <c r="F43" s="1025"/>
      <c r="G43" s="1022"/>
      <c r="H43" s="1026" t="s">
        <v>1765</v>
      </c>
      <c r="I43" s="1026" t="s">
        <v>1764</v>
      </c>
      <c r="J43" s="1026" t="s">
        <v>384</v>
      </c>
      <c r="K43" s="1026" t="s">
        <v>416</v>
      </c>
      <c r="L43" s="57"/>
    </row>
    <row r="44" spans="1:12" ht="14.15" customHeight="1" x14ac:dyDescent="0.3">
      <c r="D44" s="56"/>
      <c r="E44" s="56"/>
      <c r="F44" s="59"/>
      <c r="G44" s="1027"/>
      <c r="H44" s="1028">
        <v>1</v>
      </c>
      <c r="I44" s="1029">
        <v>2</v>
      </c>
      <c r="J44" s="1029">
        <v>3</v>
      </c>
      <c r="K44" s="1029">
        <v>4</v>
      </c>
      <c r="L44" s="1030"/>
    </row>
    <row r="45" spans="1:12" ht="14.15" customHeight="1" x14ac:dyDescent="0.3">
      <c r="A45" s="1031">
        <v>10</v>
      </c>
      <c r="B45" s="1030" t="s">
        <v>1798</v>
      </c>
      <c r="C45" s="1032"/>
      <c r="D45" s="1033"/>
      <c r="E45" s="15"/>
      <c r="F45" s="1034"/>
      <c r="G45" s="15"/>
      <c r="H45" s="1035"/>
      <c r="I45" s="1036"/>
      <c r="J45" s="1036"/>
      <c r="K45" s="1036"/>
      <c r="L45" s="1037">
        <v>10</v>
      </c>
    </row>
    <row r="46" spans="1:12" ht="14.15" customHeight="1" x14ac:dyDescent="0.3">
      <c r="A46" s="1038">
        <v>11</v>
      </c>
      <c r="B46" s="1039" t="s">
        <v>1799</v>
      </c>
      <c r="C46" s="58"/>
      <c r="D46" s="1032"/>
      <c r="E46" s="1034"/>
      <c r="F46" s="1034"/>
      <c r="G46" s="1034"/>
      <c r="H46" s="1040"/>
      <c r="I46" s="1041"/>
      <c r="J46" s="1041"/>
      <c r="K46" s="1041"/>
      <c r="L46" s="1042">
        <v>11</v>
      </c>
    </row>
    <row r="47" spans="1:12" ht="14.15" customHeight="1" x14ac:dyDescent="0.3">
      <c r="A47" s="1038">
        <v>12</v>
      </c>
      <c r="B47" s="1043" t="s">
        <v>1908</v>
      </c>
      <c r="C47" s="1044"/>
      <c r="D47" s="56"/>
      <c r="E47" s="1032"/>
      <c r="F47" s="1032"/>
      <c r="G47" s="1032"/>
      <c r="H47" s="1040"/>
      <c r="I47" s="1041"/>
      <c r="J47" s="1041"/>
      <c r="K47" s="1041"/>
      <c r="L47" s="1042">
        <v>12</v>
      </c>
    </row>
    <row r="48" spans="1:12" ht="14.15" customHeight="1" x14ac:dyDescent="0.3">
      <c r="A48" s="1038">
        <v>13</v>
      </c>
      <c r="B48" s="1043" t="s">
        <v>1801</v>
      </c>
      <c r="C48" s="1044"/>
      <c r="D48" s="1032"/>
      <c r="E48" s="1034"/>
      <c r="F48" s="1034"/>
      <c r="G48" s="1034"/>
      <c r="H48" s="1040"/>
      <c r="I48" s="1041"/>
      <c r="J48" s="1041"/>
      <c r="K48" s="1041"/>
      <c r="L48" s="1042">
        <v>13</v>
      </c>
    </row>
    <row r="49" spans="1:12" ht="14.15" customHeight="1" x14ac:dyDescent="0.3">
      <c r="A49" s="1045">
        <v>14</v>
      </c>
      <c r="B49" s="1046" t="s">
        <v>1768</v>
      </c>
      <c r="C49" s="1047"/>
      <c r="D49" s="1032"/>
      <c r="E49" s="1034"/>
      <c r="F49" s="1034"/>
      <c r="G49" s="1034"/>
      <c r="H49" s="1048"/>
      <c r="I49" s="1041"/>
      <c r="J49" s="1041"/>
      <c r="K49" s="1041"/>
      <c r="L49" s="1042">
        <v>14</v>
      </c>
    </row>
    <row r="50" spans="1:12" ht="14.15" customHeight="1" x14ac:dyDescent="0.3">
      <c r="D50" s="1049"/>
      <c r="E50" s="58"/>
      <c r="F50" s="58"/>
      <c r="G50" s="57"/>
      <c r="H50" s="1019"/>
      <c r="I50" s="1019"/>
      <c r="J50" s="1019"/>
      <c r="K50" s="1019"/>
      <c r="L50" s="1049"/>
    </row>
    <row r="51" spans="1:12" ht="14.15" customHeight="1" x14ac:dyDescent="0.3">
      <c r="D51" s="1025"/>
      <c r="E51" s="58"/>
      <c r="F51" s="58"/>
      <c r="G51" s="57"/>
      <c r="H51" s="59"/>
      <c r="I51" s="59"/>
      <c r="J51" s="59"/>
      <c r="K51" s="59"/>
      <c r="L51" s="1025"/>
    </row>
    <row r="52" spans="1:12" ht="14.15" customHeight="1" x14ac:dyDescent="0.3">
      <c r="A52" s="818" t="s">
        <v>2045</v>
      </c>
      <c r="B52" s="15"/>
      <c r="C52" s="15"/>
      <c r="D52" s="15"/>
      <c r="E52" s="58"/>
      <c r="F52" s="58"/>
      <c r="G52" s="57"/>
      <c r="H52" s="56"/>
      <c r="I52" s="59"/>
      <c r="J52" s="56"/>
      <c r="K52" s="1050"/>
      <c r="L52" s="1025"/>
    </row>
    <row r="53" spans="1:12" ht="14.15" customHeight="1" x14ac:dyDescent="0.3">
      <c r="D53" s="59"/>
      <c r="E53" s="1051"/>
      <c r="F53" s="1019"/>
      <c r="G53" s="1052"/>
      <c r="H53" s="1023" t="s">
        <v>1767</v>
      </c>
      <c r="I53" s="1024" t="s">
        <v>1766</v>
      </c>
      <c r="J53" s="1024"/>
      <c r="K53" s="1024"/>
      <c r="L53" s="1051"/>
    </row>
    <row r="54" spans="1:12" ht="14.15" customHeight="1" x14ac:dyDescent="0.3">
      <c r="D54" s="59"/>
      <c r="E54" s="59"/>
      <c r="F54" s="59"/>
      <c r="G54" s="1022"/>
      <c r="H54" s="1026" t="s">
        <v>1765</v>
      </c>
      <c r="I54" s="1026" t="s">
        <v>1764</v>
      </c>
      <c r="J54" s="1026" t="s">
        <v>384</v>
      </c>
      <c r="K54" s="1026" t="s">
        <v>416</v>
      </c>
      <c r="L54" s="59"/>
    </row>
    <row r="55" spans="1:12" ht="14.15" customHeight="1" x14ac:dyDescent="0.3">
      <c r="D55" s="59"/>
      <c r="E55" s="59"/>
      <c r="F55" s="59"/>
      <c r="G55" s="1022"/>
      <c r="H55" s="1053">
        <v>1</v>
      </c>
      <c r="I55" s="1053">
        <v>2</v>
      </c>
      <c r="J55" s="1054">
        <v>3</v>
      </c>
      <c r="K55" s="1024">
        <v>4</v>
      </c>
      <c r="L55" s="1055"/>
    </row>
    <row r="56" spans="1:12" ht="14.15" customHeight="1" x14ac:dyDescent="0.3">
      <c r="A56" s="1038">
        <v>15</v>
      </c>
      <c r="B56" s="1043" t="s">
        <v>1800</v>
      </c>
      <c r="C56" s="1056"/>
      <c r="D56" s="1034"/>
      <c r="E56" s="1034"/>
      <c r="F56" s="1034"/>
      <c r="G56" s="1033"/>
      <c r="H56" s="1052"/>
      <c r="I56" s="1052"/>
      <c r="J56" s="1052"/>
      <c r="K56" s="1041"/>
      <c r="L56" s="1042">
        <v>15</v>
      </c>
    </row>
    <row r="57" spans="1:12" ht="14.15" customHeight="1" x14ac:dyDescent="0.3">
      <c r="A57" s="1045">
        <v>16</v>
      </c>
      <c r="B57" s="1046" t="s">
        <v>1801</v>
      </c>
      <c r="C57" s="818"/>
      <c r="D57" s="1034"/>
      <c r="E57" s="1034"/>
      <c r="F57" s="1034"/>
      <c r="G57" s="1033"/>
      <c r="H57" s="1057"/>
      <c r="I57" s="1033"/>
      <c r="J57" s="1033"/>
      <c r="K57" s="1058"/>
      <c r="L57" s="1059">
        <v>16</v>
      </c>
    </row>
    <row r="58" spans="1:12" ht="14.15" customHeight="1" x14ac:dyDescent="0.3">
      <c r="A58" s="108"/>
      <c r="B58" s="7"/>
      <c r="C58" s="18"/>
      <c r="D58" s="18"/>
      <c r="E58" s="18"/>
      <c r="F58" s="215"/>
      <c r="G58" s="18"/>
      <c r="H58" s="18"/>
      <c r="I58" s="215"/>
      <c r="J58" s="215"/>
      <c r="K58" s="215"/>
      <c r="L58" s="108"/>
    </row>
    <row r="59" spans="1:12" ht="14.15" customHeight="1" x14ac:dyDescent="0.3">
      <c r="A59" s="108"/>
      <c r="B59" s="7"/>
      <c r="C59" s="18"/>
      <c r="D59" s="18"/>
      <c r="E59" s="18"/>
      <c r="F59" s="215"/>
      <c r="G59" s="18"/>
      <c r="H59" s="18"/>
      <c r="I59" s="215"/>
      <c r="J59" s="215"/>
      <c r="K59" s="215"/>
      <c r="L59" s="108"/>
    </row>
    <row r="61" spans="1:12" ht="14.15" customHeight="1" x14ac:dyDescent="0.3">
      <c r="A61" s="10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1:12" ht="14.15" customHeight="1" x14ac:dyDescent="0.3">
      <c r="A62" s="8" t="s">
        <v>2098</v>
      </c>
      <c r="B62" s="12"/>
      <c r="C62" s="12"/>
      <c r="D62" s="12"/>
      <c r="E62" s="12"/>
      <c r="F62" s="12"/>
      <c r="G62" s="12"/>
      <c r="H62" s="12"/>
      <c r="I62" s="12"/>
      <c r="J62" s="12"/>
      <c r="K62" s="376"/>
      <c r="L62" s="12"/>
    </row>
    <row r="63" spans="1:12" ht="14.15" customHeight="1" x14ac:dyDescent="0.3">
      <c r="A63" s="7"/>
      <c r="B63" s="18"/>
      <c r="C63" s="18"/>
      <c r="D63" s="18"/>
      <c r="E63" s="18"/>
      <c r="F63" s="18"/>
      <c r="G63" s="18"/>
      <c r="H63" s="18"/>
      <c r="I63" s="18"/>
      <c r="J63" s="18"/>
      <c r="K63" s="377"/>
      <c r="L63" s="18"/>
    </row>
    <row r="64" spans="1:12" x14ac:dyDescent="0.3">
      <c r="A64" s="801" t="s">
        <v>436</v>
      </c>
      <c r="L64" s="377" t="s">
        <v>2051</v>
      </c>
    </row>
  </sheetData>
  <mergeCells count="2">
    <mergeCell ref="H9:I9"/>
    <mergeCell ref="H41:K41"/>
  </mergeCells>
  <phoneticPr fontId="7" type="noConversion"/>
  <printOptions horizontalCentered="1"/>
  <pageMargins left="0.5" right="0.5" top="0.5" bottom="0.5" header="0.5" footer="0.5"/>
  <pageSetup scale="7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E13:E14"/>
  <sheetViews>
    <sheetView showGridLines="0" view="pageBreakPreview" zoomScale="57" zoomScaleNormal="100" zoomScaleSheetLayoutView="57" workbookViewId="0">
      <selection activeCell="E32" sqref="E32"/>
    </sheetView>
  </sheetViews>
  <sheetFormatPr defaultColWidth="9.296875" defaultRowHeight="13" x14ac:dyDescent="0.3"/>
  <cols>
    <col min="1" max="1" width="7" style="1060" customWidth="1"/>
    <col min="2" max="4" width="9.296875" style="1060"/>
    <col min="5" max="5" width="81" style="1060" customWidth="1"/>
    <col min="6" max="10" width="9.296875" style="1060"/>
    <col min="11" max="11" width="7.796875" style="1060" customWidth="1"/>
    <col min="12" max="16384" width="9.296875" style="1060"/>
  </cols>
  <sheetData>
    <row r="13" spans="5:5" ht="25.5" x14ac:dyDescent="0.55000000000000004">
      <c r="E13" s="1061" t="s">
        <v>2040</v>
      </c>
    </row>
    <row r="14" spans="5:5" ht="25.5" x14ac:dyDescent="0.55000000000000004">
      <c r="E14" s="1061" t="s">
        <v>2043</v>
      </c>
    </row>
  </sheetData>
  <pageMargins left="0.7" right="0.7" top="0.75" bottom="0.75" header="0.3" footer="0.3"/>
  <pageSetup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 transitionEntry="1" codeName="Sheet8">
    <pageSetUpPr fitToPage="1"/>
  </sheetPr>
  <dimension ref="A1:U52"/>
  <sheetViews>
    <sheetView showGridLines="0" showZeros="0" view="pageBreakPreview" zoomScale="80" zoomScaleNormal="100" zoomScaleSheetLayoutView="80" workbookViewId="0">
      <selection activeCell="E32" sqref="E32"/>
    </sheetView>
  </sheetViews>
  <sheetFormatPr defaultColWidth="9.796875" defaultRowHeight="13" x14ac:dyDescent="0.3"/>
  <cols>
    <col min="1" max="1" width="7" style="6" customWidth="1"/>
    <col min="2" max="2" width="7.296875" style="6" customWidth="1"/>
    <col min="3" max="3" width="9.796875" style="6"/>
    <col min="4" max="4" width="6.796875" style="6" customWidth="1"/>
    <col min="5" max="5" width="25" style="6" customWidth="1"/>
    <col min="6" max="10" width="12.796875" style="6" customWidth="1"/>
    <col min="11" max="11" width="12.69921875" style="6" customWidth="1"/>
    <col min="12" max="14" width="12.796875" style="6" customWidth="1"/>
    <col min="15" max="15" width="14.796875" style="6" customWidth="1"/>
    <col min="16" max="16" width="5.69921875" style="6" customWidth="1"/>
    <col min="17" max="17" width="9.796875" style="6"/>
    <col min="18" max="18" width="3.796875" style="6" customWidth="1"/>
    <col min="19" max="19" width="9.796875" style="6"/>
    <col min="20" max="21" width="12.796875" style="6" customWidth="1"/>
    <col min="22" max="22" width="9.796875" style="6"/>
    <col min="23" max="29" width="15.796875" style="6" customWidth="1"/>
    <col min="30" max="30" width="4.796875" style="6" customWidth="1"/>
    <col min="31" max="34" width="9.796875" style="6"/>
    <col min="35" max="35" width="3.796875" style="6" customWidth="1"/>
    <col min="36" max="37" width="9.796875" style="6"/>
    <col min="38" max="39" width="12.796875" style="6" customWidth="1"/>
    <col min="40" max="40" width="8.796875" style="6" customWidth="1"/>
    <col min="41" max="48" width="10.796875" style="6" customWidth="1"/>
    <col min="49" max="49" width="4.796875" style="6" customWidth="1"/>
    <col min="50" max="50" width="9.796875" style="6"/>
    <col min="51" max="51" width="3.796875" style="6" customWidth="1"/>
    <col min="52" max="52" width="9.796875" style="6"/>
    <col min="53" max="63" width="12.796875" style="6" customWidth="1"/>
    <col min="64" max="64" width="3.796875" style="6" customWidth="1"/>
    <col min="65" max="65" width="9.796875" style="6"/>
    <col min="66" max="66" width="3.796875" style="6" customWidth="1"/>
    <col min="67" max="72" width="9.796875" style="6"/>
    <col min="73" max="73" width="6.796875" style="6" customWidth="1"/>
    <col min="74" max="74" width="20.796875" style="6" customWidth="1"/>
    <col min="75" max="76" width="9.796875" style="6"/>
    <col min="77" max="77" width="20.796875" style="6" customWidth="1"/>
    <col min="78" max="79" width="9.796875" style="6"/>
    <col min="80" max="80" width="4.796875" style="6" customWidth="1"/>
    <col min="81" max="82" width="9.796875" style="6"/>
    <col min="83" max="83" width="13.796875" style="6" customWidth="1"/>
    <col min="84" max="84" width="1.796875" style="6" customWidth="1"/>
    <col min="85" max="85" width="13.796875" style="6" customWidth="1"/>
    <col min="86" max="86" width="1.796875" style="6" customWidth="1"/>
    <col min="87" max="87" width="13.796875" style="6" customWidth="1"/>
    <col min="88" max="88" width="1.796875" style="6" customWidth="1"/>
    <col min="89" max="89" width="13.796875" style="6" customWidth="1"/>
    <col min="90" max="90" width="3.796875" style="6" customWidth="1"/>
    <col min="91" max="16384" width="9.796875" style="6"/>
  </cols>
  <sheetData>
    <row r="1" spans="1:21" x14ac:dyDescent="0.3">
      <c r="A1" s="419" t="s">
        <v>5</v>
      </c>
      <c r="I1" s="1613" t="s">
        <v>1044</v>
      </c>
      <c r="P1" s="803" t="s">
        <v>2058</v>
      </c>
    </row>
    <row r="2" spans="1:21" ht="16" customHeight="1" x14ac:dyDescent="0.3">
      <c r="A2" s="69"/>
      <c r="B2" s="69"/>
      <c r="C2" s="1062"/>
      <c r="D2" s="1062"/>
      <c r="E2" s="1062"/>
      <c r="F2" s="1062"/>
      <c r="G2" s="1062"/>
      <c r="H2" s="1062"/>
      <c r="I2" s="69"/>
      <c r="J2" s="98"/>
      <c r="K2" s="66" t="s">
        <v>1580</v>
      </c>
      <c r="L2" s="98"/>
      <c r="M2" s="66" t="s">
        <v>586</v>
      </c>
      <c r="N2" s="98"/>
      <c r="O2" s="69"/>
      <c r="P2" s="69"/>
      <c r="U2" s="1615"/>
    </row>
    <row r="3" spans="1:21" ht="16" customHeight="1" x14ac:dyDescent="0.3">
      <c r="C3" s="1615" t="s">
        <v>673</v>
      </c>
      <c r="E3" s="1063"/>
      <c r="F3" s="1063"/>
      <c r="G3" s="1063"/>
      <c r="H3" s="1063"/>
      <c r="I3" s="1063"/>
      <c r="J3" s="102"/>
      <c r="K3" s="121" t="s">
        <v>443</v>
      </c>
      <c r="L3" s="102"/>
      <c r="M3" s="1615" t="s">
        <v>441</v>
      </c>
      <c r="N3" s="102"/>
      <c r="O3" s="1615" t="s">
        <v>674</v>
      </c>
    </row>
    <row r="4" spans="1:21" ht="16" customHeight="1" x14ac:dyDescent="0.3">
      <c r="A4" s="46"/>
      <c r="B4" s="46"/>
      <c r="C4" s="1064"/>
      <c r="D4" s="1064"/>
      <c r="E4" s="1064"/>
      <c r="F4" s="1064"/>
      <c r="G4" s="46"/>
      <c r="H4" s="46"/>
      <c r="I4" s="46"/>
      <c r="J4" s="110"/>
      <c r="K4" s="250" t="s">
        <v>1254</v>
      </c>
      <c r="L4" s="110"/>
      <c r="M4" s="321" t="s">
        <v>444</v>
      </c>
      <c r="N4" s="110"/>
      <c r="O4" s="46"/>
      <c r="P4" s="46"/>
    </row>
    <row r="5" spans="1:21" ht="16" customHeight="1" x14ac:dyDescent="0.3">
      <c r="A5" s="18"/>
      <c r="B5" s="18"/>
      <c r="C5" s="1065"/>
      <c r="D5" s="1065"/>
      <c r="E5" s="1065"/>
      <c r="F5" s="1066"/>
      <c r="G5" s="797"/>
      <c r="H5" s="797"/>
      <c r="I5" s="176" t="s">
        <v>671</v>
      </c>
      <c r="J5" s="797"/>
      <c r="K5" s="798"/>
      <c r="L5" s="797"/>
      <c r="M5" s="798"/>
      <c r="N5" s="797"/>
      <c r="O5" s="797"/>
      <c r="P5" s="18"/>
    </row>
    <row r="6" spans="1:21" ht="16" customHeight="1" x14ac:dyDescent="0.3">
      <c r="E6" s="102"/>
      <c r="F6" s="102"/>
      <c r="G6" s="176"/>
      <c r="H6" s="176"/>
      <c r="I6" s="176" t="s">
        <v>672</v>
      </c>
      <c r="J6" s="102"/>
      <c r="K6" s="102"/>
      <c r="L6" s="102"/>
      <c r="M6" s="176" t="s">
        <v>675</v>
      </c>
      <c r="N6" s="102"/>
      <c r="O6" s="176" t="s">
        <v>676</v>
      </c>
    </row>
    <row r="7" spans="1:21" ht="16" customHeight="1" x14ac:dyDescent="0.3">
      <c r="E7" s="102"/>
      <c r="F7" s="102"/>
      <c r="G7" s="176" t="s">
        <v>677</v>
      </c>
      <c r="H7" s="176" t="s">
        <v>678</v>
      </c>
      <c r="I7" s="176" t="s">
        <v>679</v>
      </c>
      <c r="J7" s="102"/>
      <c r="K7" s="102"/>
      <c r="L7" s="176" t="s">
        <v>675</v>
      </c>
      <c r="M7" s="176" t="s">
        <v>680</v>
      </c>
      <c r="N7" s="102"/>
      <c r="O7" s="176" t="s">
        <v>681</v>
      </c>
    </row>
    <row r="8" spans="1:21" ht="16" customHeight="1" x14ac:dyDescent="0.3">
      <c r="E8" s="102"/>
      <c r="F8" s="176" t="s">
        <v>682</v>
      </c>
      <c r="G8" s="176" t="s">
        <v>683</v>
      </c>
      <c r="H8" s="176" t="s">
        <v>684</v>
      </c>
      <c r="I8" s="176" t="s">
        <v>685</v>
      </c>
      <c r="J8" s="176" t="s">
        <v>686</v>
      </c>
      <c r="K8" s="102"/>
      <c r="L8" s="176" t="s">
        <v>687</v>
      </c>
      <c r="M8" s="176" t="s">
        <v>688</v>
      </c>
      <c r="N8" s="176" t="s">
        <v>689</v>
      </c>
      <c r="O8" s="176" t="s">
        <v>690</v>
      </c>
    </row>
    <row r="9" spans="1:21" ht="16" customHeight="1" x14ac:dyDescent="0.3">
      <c r="E9" s="102"/>
      <c r="F9" s="315" t="s">
        <v>691</v>
      </c>
      <c r="G9" s="315" t="s">
        <v>692</v>
      </c>
      <c r="H9" s="315" t="s">
        <v>693</v>
      </c>
      <c r="I9" s="315" t="s">
        <v>694</v>
      </c>
      <c r="J9" s="315" t="s">
        <v>695</v>
      </c>
      <c r="K9" s="315" t="s">
        <v>503</v>
      </c>
      <c r="L9" s="315" t="s">
        <v>696</v>
      </c>
      <c r="M9" s="315" t="s">
        <v>697</v>
      </c>
      <c r="N9" s="315" t="s">
        <v>698</v>
      </c>
      <c r="O9" s="315" t="s">
        <v>1123</v>
      </c>
    </row>
    <row r="10" spans="1:21" ht="16" customHeight="1" x14ac:dyDescent="0.3">
      <c r="A10" s="46"/>
      <c r="B10" s="46"/>
      <c r="C10" s="46"/>
      <c r="D10" s="46"/>
      <c r="E10" s="110"/>
      <c r="F10" s="315" t="s">
        <v>1255</v>
      </c>
      <c r="G10" s="315" t="s">
        <v>1256</v>
      </c>
      <c r="H10" s="315" t="s">
        <v>502</v>
      </c>
      <c r="I10" s="315" t="s">
        <v>1280</v>
      </c>
      <c r="J10" s="315" t="s">
        <v>1282</v>
      </c>
      <c r="K10" s="315" t="s">
        <v>1284</v>
      </c>
      <c r="L10" s="315" t="s">
        <v>1286</v>
      </c>
      <c r="M10" s="315" t="s">
        <v>1289</v>
      </c>
      <c r="N10" s="315" t="s">
        <v>1124</v>
      </c>
      <c r="O10" s="315" t="s">
        <v>1156</v>
      </c>
      <c r="P10" s="46"/>
    </row>
    <row r="11" spans="1:21" ht="16" customHeight="1" x14ac:dyDescent="0.3">
      <c r="A11" s="47"/>
      <c r="B11" s="47"/>
      <c r="C11" s="250" t="s">
        <v>1125</v>
      </c>
      <c r="D11" s="46"/>
      <c r="E11" s="110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46"/>
    </row>
    <row r="12" spans="1:21" ht="16" customHeight="1" x14ac:dyDescent="0.3">
      <c r="A12" s="275" t="s">
        <v>1138</v>
      </c>
      <c r="B12" s="349" t="s">
        <v>1126</v>
      </c>
      <c r="C12" s="250" t="s">
        <v>320</v>
      </c>
      <c r="D12" s="46"/>
      <c r="E12" s="110"/>
      <c r="F12" s="278"/>
      <c r="G12" s="278"/>
      <c r="H12" s="67"/>
      <c r="I12" s="278"/>
      <c r="J12" s="1067"/>
      <c r="K12" s="67"/>
      <c r="L12" s="1067"/>
      <c r="M12" s="67"/>
      <c r="N12" s="1067"/>
      <c r="O12" s="67"/>
      <c r="P12" s="250" t="s">
        <v>1138</v>
      </c>
    </row>
    <row r="13" spans="1:21" ht="16" customHeight="1" x14ac:dyDescent="0.3">
      <c r="A13" s="275" t="s">
        <v>1140</v>
      </c>
      <c r="B13" s="349" t="s">
        <v>321</v>
      </c>
      <c r="C13" s="250" t="s">
        <v>322</v>
      </c>
      <c r="D13" s="46"/>
      <c r="E13" s="110"/>
      <c r="F13" s="278"/>
      <c r="G13" s="278"/>
      <c r="H13" s="67"/>
      <c r="I13" s="278"/>
      <c r="J13" s="1067"/>
      <c r="K13" s="67"/>
      <c r="L13" s="1067"/>
      <c r="M13" s="67"/>
      <c r="N13" s="1067"/>
      <c r="O13" s="67"/>
      <c r="P13" s="250" t="s">
        <v>1140</v>
      </c>
    </row>
    <row r="14" spans="1:21" ht="16" customHeight="1" x14ac:dyDescent="0.3">
      <c r="A14" s="275" t="s">
        <v>1142</v>
      </c>
      <c r="B14" s="349" t="s">
        <v>323</v>
      </c>
      <c r="C14" s="250" t="s">
        <v>324</v>
      </c>
      <c r="D14" s="46"/>
      <c r="E14" s="110"/>
      <c r="F14" s="67"/>
      <c r="G14" s="67"/>
      <c r="H14" s="1067"/>
      <c r="I14" s="67"/>
      <c r="J14" s="1067"/>
      <c r="K14" s="67"/>
      <c r="L14" s="1067"/>
      <c r="M14" s="67"/>
      <c r="N14" s="1067"/>
      <c r="O14" s="67"/>
      <c r="P14" s="250" t="s">
        <v>1142</v>
      </c>
    </row>
    <row r="15" spans="1:21" ht="16" customHeight="1" x14ac:dyDescent="0.3">
      <c r="A15" s="275" t="s">
        <v>1144</v>
      </c>
      <c r="B15" s="349" t="s">
        <v>325</v>
      </c>
      <c r="C15" s="250" t="s">
        <v>1105</v>
      </c>
      <c r="D15" s="46"/>
      <c r="E15" s="110"/>
      <c r="F15" s="67"/>
      <c r="G15" s="67"/>
      <c r="H15" s="1067"/>
      <c r="I15" s="67"/>
      <c r="J15" s="1067"/>
      <c r="K15" s="67"/>
      <c r="L15" s="1067"/>
      <c r="M15" s="67"/>
      <c r="N15" s="1067"/>
      <c r="O15" s="67"/>
      <c r="P15" s="250" t="s">
        <v>1144</v>
      </c>
    </row>
    <row r="16" spans="1:21" ht="16" customHeight="1" x14ac:dyDescent="0.3">
      <c r="A16" s="275" t="s">
        <v>1146</v>
      </c>
      <c r="B16" s="349" t="s">
        <v>1106</v>
      </c>
      <c r="C16" s="279" t="s">
        <v>1107</v>
      </c>
      <c r="D16" s="46"/>
      <c r="E16" s="110"/>
      <c r="F16" s="67"/>
      <c r="G16" s="67"/>
      <c r="H16" s="1067"/>
      <c r="I16" s="67"/>
      <c r="J16" s="1067"/>
      <c r="K16" s="67"/>
      <c r="L16" s="1067"/>
      <c r="M16" s="67"/>
      <c r="N16" s="1067"/>
      <c r="O16" s="67"/>
      <c r="P16" s="250" t="s">
        <v>1146</v>
      </c>
    </row>
    <row r="17" spans="1:17" ht="16" customHeight="1" x14ac:dyDescent="0.3">
      <c r="A17" s="46"/>
      <c r="B17" s="47"/>
      <c r="C17" s="250" t="s">
        <v>1108</v>
      </c>
      <c r="D17" s="46"/>
      <c r="E17" s="110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46"/>
      <c r="Q17" s="350"/>
    </row>
    <row r="18" spans="1:17" ht="16" customHeight="1" x14ac:dyDescent="0.3">
      <c r="A18" s="275" t="s">
        <v>1148</v>
      </c>
      <c r="B18" s="349" t="s">
        <v>1109</v>
      </c>
      <c r="C18" s="250" t="s">
        <v>1110</v>
      </c>
      <c r="D18" s="46"/>
      <c r="E18" s="110"/>
      <c r="F18" s="67"/>
      <c r="G18" s="67"/>
      <c r="H18" s="1067"/>
      <c r="I18" s="67"/>
      <c r="J18" s="1067"/>
      <c r="K18" s="67"/>
      <c r="L18" s="1067"/>
      <c r="M18" s="67"/>
      <c r="N18" s="1067"/>
      <c r="O18" s="67"/>
      <c r="P18" s="250" t="s">
        <v>1148</v>
      </c>
    </row>
    <row r="19" spans="1:17" ht="16" customHeight="1" x14ac:dyDescent="0.3">
      <c r="A19" s="275" t="s">
        <v>1150</v>
      </c>
      <c r="B19" s="349" t="s">
        <v>1111</v>
      </c>
      <c r="C19" s="250" t="s">
        <v>1141</v>
      </c>
      <c r="D19" s="46"/>
      <c r="E19" s="110"/>
      <c r="F19" s="67"/>
      <c r="G19" s="67"/>
      <c r="H19" s="1067"/>
      <c r="I19" s="67"/>
      <c r="J19" s="1067"/>
      <c r="K19" s="67"/>
      <c r="L19" s="1067"/>
      <c r="M19" s="67"/>
      <c r="N19" s="1067"/>
      <c r="O19" s="67"/>
      <c r="P19" s="250" t="s">
        <v>1150</v>
      </c>
    </row>
    <row r="20" spans="1:17" ht="16" customHeight="1" x14ac:dyDescent="0.3">
      <c r="A20" s="275" t="s">
        <v>1152</v>
      </c>
      <c r="B20" s="349" t="s">
        <v>1112</v>
      </c>
      <c r="C20" s="250" t="s">
        <v>1143</v>
      </c>
      <c r="D20" s="46"/>
      <c r="E20" s="110"/>
      <c r="F20" s="67"/>
      <c r="G20" s="67"/>
      <c r="H20" s="1067"/>
      <c r="I20" s="67"/>
      <c r="J20" s="1067"/>
      <c r="K20" s="67"/>
      <c r="L20" s="1067"/>
      <c r="M20" s="67"/>
      <c r="N20" s="1067"/>
      <c r="O20" s="67"/>
      <c r="P20" s="250" t="s">
        <v>1152</v>
      </c>
    </row>
    <row r="21" spans="1:17" ht="16" customHeight="1" x14ac:dyDescent="0.3">
      <c r="A21" s="275" t="s">
        <v>1154</v>
      </c>
      <c r="B21" s="349" t="s">
        <v>1113</v>
      </c>
      <c r="C21" s="250" t="s">
        <v>1145</v>
      </c>
      <c r="D21" s="46"/>
      <c r="E21" s="110"/>
      <c r="F21" s="67"/>
      <c r="G21" s="67"/>
      <c r="H21" s="1067"/>
      <c r="I21" s="67"/>
      <c r="J21" s="1067"/>
      <c r="K21" s="67"/>
      <c r="L21" s="1067"/>
      <c r="M21" s="67"/>
      <c r="N21" s="1067"/>
      <c r="O21" s="67"/>
      <c r="P21" s="250" t="s">
        <v>1154</v>
      </c>
    </row>
    <row r="22" spans="1:17" ht="16" customHeight="1" x14ac:dyDescent="0.3">
      <c r="A22" s="275" t="s">
        <v>1156</v>
      </c>
      <c r="B22" s="349" t="s">
        <v>1114</v>
      </c>
      <c r="C22" s="250" t="s">
        <v>1115</v>
      </c>
      <c r="D22" s="46"/>
      <c r="E22" s="110"/>
      <c r="F22" s="67"/>
      <c r="G22" s="67"/>
      <c r="H22" s="1067"/>
      <c r="I22" s="67"/>
      <c r="J22" s="1067"/>
      <c r="K22" s="67"/>
      <c r="L22" s="1067"/>
      <c r="M22" s="67"/>
      <c r="N22" s="1067"/>
      <c r="O22" s="67"/>
      <c r="P22" s="250" t="s">
        <v>1156</v>
      </c>
    </row>
    <row r="23" spans="1:17" ht="16" customHeight="1" x14ac:dyDescent="0.3">
      <c r="A23" s="275" t="s">
        <v>1116</v>
      </c>
      <c r="B23" s="349" t="s">
        <v>1117</v>
      </c>
      <c r="C23" s="250" t="s">
        <v>1149</v>
      </c>
      <c r="D23" s="46"/>
      <c r="E23" s="110"/>
      <c r="F23" s="67"/>
      <c r="G23" s="67"/>
      <c r="H23" s="1067"/>
      <c r="I23" s="67"/>
      <c r="J23" s="1067"/>
      <c r="K23" s="67"/>
      <c r="L23" s="1067"/>
      <c r="M23" s="67"/>
      <c r="N23" s="1067"/>
      <c r="O23" s="67"/>
      <c r="P23" s="250" t="s">
        <v>1116</v>
      </c>
    </row>
    <row r="24" spans="1:17" ht="16" customHeight="1" x14ac:dyDescent="0.3">
      <c r="A24" s="275" t="s">
        <v>1118</v>
      </c>
      <c r="B24" s="349" t="s">
        <v>1119</v>
      </c>
      <c r="C24" s="250" t="s">
        <v>1120</v>
      </c>
      <c r="D24" s="46"/>
      <c r="E24" s="110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250" t="s">
        <v>1118</v>
      </c>
    </row>
    <row r="25" spans="1:17" ht="16" customHeight="1" x14ac:dyDescent="0.3">
      <c r="A25" s="351" t="s">
        <v>1121</v>
      </c>
      <c r="B25" s="349" t="s">
        <v>326</v>
      </c>
      <c r="C25" s="250" t="s">
        <v>1195</v>
      </c>
      <c r="D25" s="46"/>
      <c r="E25" s="110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348" t="s">
        <v>1121</v>
      </c>
    </row>
    <row r="26" spans="1:17" ht="16" customHeight="1" x14ac:dyDescent="0.3">
      <c r="A26" s="351">
        <v>13.2</v>
      </c>
      <c r="B26" s="349">
        <v>1320</v>
      </c>
      <c r="C26" s="1068" t="s">
        <v>412</v>
      </c>
      <c r="D26" s="46"/>
      <c r="E26" s="110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352">
        <v>13.2</v>
      </c>
    </row>
    <row r="27" spans="1:17" ht="16" customHeight="1" x14ac:dyDescent="0.3">
      <c r="A27" s="275" t="s">
        <v>327</v>
      </c>
      <c r="B27" s="349" t="s">
        <v>328</v>
      </c>
      <c r="C27" s="250" t="s">
        <v>40</v>
      </c>
      <c r="D27" s="46"/>
      <c r="E27" s="110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250" t="s">
        <v>327</v>
      </c>
    </row>
    <row r="28" spans="1:17" ht="16" customHeight="1" x14ac:dyDescent="0.3">
      <c r="A28" s="46"/>
      <c r="B28" s="47"/>
      <c r="C28" s="250" t="s">
        <v>41</v>
      </c>
      <c r="D28" s="46"/>
      <c r="E28" s="110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46"/>
    </row>
    <row r="29" spans="1:17" ht="16" customHeight="1" x14ac:dyDescent="0.3">
      <c r="A29" s="275" t="s">
        <v>42</v>
      </c>
      <c r="B29" s="349" t="s">
        <v>43</v>
      </c>
      <c r="C29" s="250" t="s">
        <v>44</v>
      </c>
      <c r="D29" s="46"/>
      <c r="E29" s="110"/>
      <c r="F29" s="67"/>
      <c r="G29" s="67"/>
      <c r="H29" s="1067"/>
      <c r="I29" s="67"/>
      <c r="J29" s="1067"/>
      <c r="K29" s="67"/>
      <c r="L29" s="1067"/>
      <c r="M29" s="67"/>
      <c r="N29" s="1067"/>
      <c r="O29" s="67"/>
      <c r="P29" s="250" t="s">
        <v>42</v>
      </c>
    </row>
    <row r="30" spans="1:17" ht="16" customHeight="1" x14ac:dyDescent="0.3">
      <c r="A30" s="275" t="s">
        <v>45</v>
      </c>
      <c r="B30" s="349" t="s">
        <v>46</v>
      </c>
      <c r="C30" s="250" t="s">
        <v>47</v>
      </c>
      <c r="D30" s="46"/>
      <c r="E30" s="110"/>
      <c r="F30" s="67"/>
      <c r="G30" s="67"/>
      <c r="H30" s="1067"/>
      <c r="I30" s="67"/>
      <c r="J30" s="1067"/>
      <c r="K30" s="67"/>
      <c r="L30" s="1067"/>
      <c r="M30" s="67"/>
      <c r="N30" s="1067"/>
      <c r="O30" s="67"/>
      <c r="P30" s="250" t="s">
        <v>45</v>
      </c>
    </row>
    <row r="31" spans="1:17" ht="16" customHeight="1" x14ac:dyDescent="0.3">
      <c r="A31" s="275" t="s">
        <v>48</v>
      </c>
      <c r="B31" s="349" t="s">
        <v>49</v>
      </c>
      <c r="C31" s="250" t="s">
        <v>50</v>
      </c>
      <c r="D31" s="46"/>
      <c r="E31" s="110"/>
      <c r="F31" s="67"/>
      <c r="G31" s="67"/>
      <c r="H31" s="1067"/>
      <c r="I31" s="67"/>
      <c r="J31" s="1067"/>
      <c r="K31" s="67"/>
      <c r="L31" s="1067"/>
      <c r="M31" s="67"/>
      <c r="N31" s="1067"/>
      <c r="O31" s="67"/>
      <c r="P31" s="250" t="s">
        <v>48</v>
      </c>
    </row>
    <row r="32" spans="1:17" ht="16" customHeight="1" x14ac:dyDescent="0.3">
      <c r="A32" s="275" t="s">
        <v>51</v>
      </c>
      <c r="B32" s="349" t="s">
        <v>52</v>
      </c>
      <c r="C32" s="250" t="s">
        <v>53</v>
      </c>
      <c r="D32" s="46"/>
      <c r="E32" s="110"/>
      <c r="F32" s="67"/>
      <c r="G32" s="67"/>
      <c r="H32" s="1067"/>
      <c r="I32" s="67"/>
      <c r="J32" s="1067"/>
      <c r="K32" s="67"/>
      <c r="L32" s="1067"/>
      <c r="M32" s="67"/>
      <c r="N32" s="1067"/>
      <c r="O32" s="67"/>
      <c r="P32" s="250" t="s">
        <v>51</v>
      </c>
    </row>
    <row r="33" spans="1:16" ht="16" customHeight="1" x14ac:dyDescent="0.3">
      <c r="A33" s="275" t="s">
        <v>54</v>
      </c>
      <c r="B33" s="349" t="s">
        <v>55</v>
      </c>
      <c r="C33" s="250" t="s">
        <v>56</v>
      </c>
      <c r="D33" s="46"/>
      <c r="E33" s="110"/>
      <c r="F33" s="67"/>
      <c r="G33" s="67"/>
      <c r="H33" s="1067"/>
      <c r="I33" s="67"/>
      <c r="J33" s="1067"/>
      <c r="K33" s="67"/>
      <c r="L33" s="1067"/>
      <c r="M33" s="67"/>
      <c r="N33" s="1067"/>
      <c r="O33" s="67"/>
      <c r="P33" s="250" t="s">
        <v>54</v>
      </c>
    </row>
    <row r="34" spans="1:16" ht="16" customHeight="1" x14ac:dyDescent="0.3">
      <c r="A34" s="275" t="s">
        <v>57</v>
      </c>
      <c r="B34" s="349" t="s">
        <v>58</v>
      </c>
      <c r="C34" s="250" t="s">
        <v>59</v>
      </c>
      <c r="D34" s="46"/>
      <c r="E34" s="110"/>
      <c r="F34" s="67"/>
      <c r="G34" s="67"/>
      <c r="H34" s="1067"/>
      <c r="I34" s="67"/>
      <c r="J34" s="1067"/>
      <c r="K34" s="67"/>
      <c r="L34" s="1067"/>
      <c r="M34" s="67"/>
      <c r="N34" s="1067"/>
      <c r="O34" s="67"/>
      <c r="P34" s="250" t="s">
        <v>57</v>
      </c>
    </row>
    <row r="35" spans="1:16" ht="16" customHeight="1" x14ac:dyDescent="0.3">
      <c r="A35" s="275" t="s">
        <v>60</v>
      </c>
      <c r="B35" s="349" t="s">
        <v>61</v>
      </c>
      <c r="C35" s="250" t="s">
        <v>62</v>
      </c>
      <c r="D35" s="46"/>
      <c r="E35" s="110"/>
      <c r="F35" s="67"/>
      <c r="G35" s="67"/>
      <c r="H35" s="1067"/>
      <c r="I35" s="67"/>
      <c r="J35" s="1067"/>
      <c r="K35" s="67"/>
      <c r="L35" s="1067"/>
      <c r="M35" s="67"/>
      <c r="N35" s="1067"/>
      <c r="O35" s="67"/>
      <c r="P35" s="250" t="s">
        <v>60</v>
      </c>
    </row>
    <row r="36" spans="1:16" ht="16" customHeight="1" x14ac:dyDescent="0.3">
      <c r="A36" s="275" t="s">
        <v>63</v>
      </c>
      <c r="B36" s="349" t="s">
        <v>64</v>
      </c>
      <c r="C36" s="250" t="s">
        <v>65</v>
      </c>
      <c r="D36" s="46"/>
      <c r="E36" s="110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250" t="s">
        <v>63</v>
      </c>
    </row>
    <row r="37" spans="1:16" ht="16" customHeight="1" x14ac:dyDescent="0.3">
      <c r="A37" s="275" t="s">
        <v>66</v>
      </c>
      <c r="B37" s="349"/>
      <c r="C37" s="250" t="s">
        <v>384</v>
      </c>
      <c r="D37" s="46"/>
      <c r="E37" s="110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250" t="s">
        <v>66</v>
      </c>
    </row>
    <row r="38" spans="1:16" ht="16" customHeight="1" x14ac:dyDescent="0.3">
      <c r="A38" s="46"/>
      <c r="B38" s="47"/>
      <c r="C38" s="250" t="s">
        <v>67</v>
      </c>
      <c r="D38" s="46"/>
      <c r="E38" s="110"/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46"/>
    </row>
    <row r="39" spans="1:16" ht="16" customHeight="1" x14ac:dyDescent="0.3">
      <c r="A39" s="275" t="s">
        <v>68</v>
      </c>
      <c r="B39" s="349" t="s">
        <v>69</v>
      </c>
      <c r="C39" s="250" t="s">
        <v>719</v>
      </c>
      <c r="D39" s="46"/>
      <c r="E39" s="110"/>
      <c r="F39" s="67"/>
      <c r="G39" s="67"/>
      <c r="H39" s="295"/>
      <c r="I39" s="67"/>
      <c r="J39" s="67"/>
      <c r="K39" s="67"/>
      <c r="L39" s="67"/>
      <c r="M39" s="67"/>
      <c r="N39" s="67"/>
      <c r="O39" s="67"/>
      <c r="P39" s="250" t="s">
        <v>68</v>
      </c>
    </row>
    <row r="40" spans="1:16" ht="16" customHeight="1" x14ac:dyDescent="0.3">
      <c r="A40" s="275" t="s">
        <v>70</v>
      </c>
      <c r="B40" s="349" t="s">
        <v>71</v>
      </c>
      <c r="C40" s="250" t="s">
        <v>72</v>
      </c>
      <c r="D40" s="46"/>
      <c r="E40" s="110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250" t="s">
        <v>70</v>
      </c>
    </row>
    <row r="41" spans="1:16" ht="16" customHeight="1" x14ac:dyDescent="0.3">
      <c r="A41" s="275" t="s">
        <v>73</v>
      </c>
      <c r="B41" s="349" t="s">
        <v>74</v>
      </c>
      <c r="C41" s="250" t="s">
        <v>720</v>
      </c>
      <c r="D41" s="46"/>
      <c r="E41" s="110"/>
      <c r="F41" s="67"/>
      <c r="G41" s="67"/>
      <c r="H41" s="295"/>
      <c r="I41" s="67"/>
      <c r="J41" s="1069"/>
      <c r="K41" s="67"/>
      <c r="L41" s="1067"/>
      <c r="M41" s="67"/>
      <c r="N41" s="1067"/>
      <c r="O41" s="67"/>
      <c r="P41" s="250" t="s">
        <v>73</v>
      </c>
    </row>
    <row r="42" spans="1:16" ht="16" customHeight="1" x14ac:dyDescent="0.3">
      <c r="A42" s="275" t="s">
        <v>651</v>
      </c>
      <c r="B42" s="349" t="s">
        <v>75</v>
      </c>
      <c r="C42" s="250" t="s">
        <v>76</v>
      </c>
      <c r="D42" s="46"/>
      <c r="E42" s="110"/>
      <c r="F42" s="67"/>
      <c r="G42" s="67"/>
      <c r="H42" s="295"/>
      <c r="I42" s="67"/>
      <c r="J42" s="67"/>
      <c r="K42" s="67"/>
      <c r="L42" s="67"/>
      <c r="M42" s="67"/>
      <c r="N42" s="67"/>
      <c r="O42" s="67"/>
      <c r="P42" s="250" t="s">
        <v>651</v>
      </c>
    </row>
    <row r="43" spans="1:16" ht="16" customHeight="1" x14ac:dyDescent="0.3">
      <c r="A43" s="275" t="s">
        <v>342</v>
      </c>
      <c r="B43" s="349" t="s">
        <v>77</v>
      </c>
      <c r="C43" s="250" t="s">
        <v>78</v>
      </c>
      <c r="D43" s="46"/>
      <c r="E43" s="110"/>
      <c r="F43" s="67"/>
      <c r="G43" s="67"/>
      <c r="H43" s="295"/>
      <c r="I43" s="67"/>
      <c r="J43" s="295"/>
      <c r="K43" s="67"/>
      <c r="L43" s="67"/>
      <c r="M43" s="67"/>
      <c r="N43" s="67"/>
      <c r="O43" s="67"/>
      <c r="P43" s="250" t="s">
        <v>342</v>
      </c>
    </row>
    <row r="44" spans="1:16" ht="16" customHeight="1" x14ac:dyDescent="0.3">
      <c r="A44" s="275" t="s">
        <v>79</v>
      </c>
      <c r="B44" s="353"/>
      <c r="C44" s="250" t="s">
        <v>80</v>
      </c>
      <c r="D44" s="46"/>
      <c r="E44" s="110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250" t="s">
        <v>79</v>
      </c>
    </row>
    <row r="45" spans="1:16" ht="16" customHeight="1" x14ac:dyDescent="0.3">
      <c r="A45" s="1615" t="s">
        <v>2097</v>
      </c>
      <c r="B45" s="1615"/>
    </row>
    <row r="47" spans="1:16" x14ac:dyDescent="0.3">
      <c r="A47" s="74" t="s">
        <v>81</v>
      </c>
      <c r="P47" s="3" t="s">
        <v>2051</v>
      </c>
    </row>
    <row r="52" spans="1:2" x14ac:dyDescent="0.3">
      <c r="A52" s="1615"/>
      <c r="B52" s="1615"/>
    </row>
  </sheetData>
  <phoneticPr fontId="7" type="noConversion"/>
  <printOptions horizontalCentered="1" gridLinesSet="0"/>
  <pageMargins left="0.5" right="0.5" top="0.5" bottom="0.75" header="0.5" footer="0.5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56</vt:i4>
      </vt:variant>
      <vt:variant>
        <vt:lpstr>Named Ranges</vt:lpstr>
      </vt:variant>
      <vt:variant>
        <vt:i4>29</vt:i4>
      </vt:variant>
    </vt:vector>
  </HeadingPairs>
  <TitlesOfParts>
    <vt:vector size="85" baseType="lpstr">
      <vt:lpstr>S</vt:lpstr>
      <vt:lpstr>S-2</vt:lpstr>
      <vt:lpstr>S-2-1 </vt:lpstr>
      <vt:lpstr>S-3</vt:lpstr>
      <vt:lpstr>S-3, Pt IV</vt:lpstr>
      <vt:lpstr>S-4</vt:lpstr>
      <vt:lpstr>S-5</vt:lpstr>
      <vt:lpstr>Removed</vt:lpstr>
      <vt:lpstr>A</vt:lpstr>
      <vt:lpstr>A-1 </vt:lpstr>
      <vt:lpstr>A-2 </vt:lpstr>
      <vt:lpstr>A-3 </vt:lpstr>
      <vt:lpstr>A-4</vt:lpstr>
      <vt:lpstr>A-5</vt:lpstr>
      <vt:lpstr>A-6</vt:lpstr>
      <vt:lpstr>A-7</vt:lpstr>
      <vt:lpstr>A83-1</vt:lpstr>
      <vt:lpstr>A83-2</vt:lpstr>
      <vt:lpstr>B,B-1</vt:lpstr>
      <vt:lpstr>C</vt:lpstr>
      <vt:lpstr>D</vt:lpstr>
      <vt:lpstr>D-1</vt:lpstr>
      <vt:lpstr>F</vt:lpstr>
      <vt:lpstr>F-1</vt:lpstr>
      <vt:lpstr>F-2</vt:lpstr>
      <vt:lpstr>Removed2</vt:lpstr>
      <vt:lpstr>K</vt:lpstr>
      <vt:lpstr>K-1</vt:lpstr>
      <vt:lpstr>K-2</vt:lpstr>
      <vt:lpstr>K-3</vt:lpstr>
      <vt:lpstr>K-4I</vt:lpstr>
      <vt:lpstr>K-4II</vt:lpstr>
      <vt:lpstr>K-5I</vt:lpstr>
      <vt:lpstr>K-5II</vt:lpstr>
      <vt:lpstr>K-5III</vt:lpstr>
      <vt:lpstr>K-6</vt:lpstr>
      <vt:lpstr>CM-1 &amp; CM-2</vt:lpstr>
      <vt:lpstr>CM-1, PT3</vt:lpstr>
      <vt:lpstr>CM-3</vt:lpstr>
      <vt:lpstr>CM-4</vt:lpstr>
      <vt:lpstr>Removed3</vt:lpstr>
      <vt:lpstr>RF-1</vt:lpstr>
      <vt:lpstr>RF-2</vt:lpstr>
      <vt:lpstr>RF-3</vt:lpstr>
      <vt:lpstr>RF-4</vt:lpstr>
      <vt:lpstr>RF-5</vt:lpstr>
      <vt:lpstr>O</vt:lpstr>
      <vt:lpstr>O1</vt:lpstr>
      <vt:lpstr>O2</vt:lpstr>
      <vt:lpstr>O3</vt:lpstr>
      <vt:lpstr>O4</vt:lpstr>
      <vt:lpstr>O5</vt:lpstr>
      <vt:lpstr>O6I</vt:lpstr>
      <vt:lpstr>O6II</vt:lpstr>
      <vt:lpstr>O7</vt:lpstr>
      <vt:lpstr>O8</vt:lpstr>
      <vt:lpstr>A!\A</vt:lpstr>
      <vt:lpstr>'A-2 '!\A</vt:lpstr>
      <vt:lpstr>'A-3 '!\A</vt:lpstr>
      <vt:lpstr>'A-4'!\A</vt:lpstr>
      <vt:lpstr>'A-5'!\A</vt:lpstr>
      <vt:lpstr>'A-6'!\A</vt:lpstr>
      <vt:lpstr>'A-7'!\A</vt:lpstr>
      <vt:lpstr>'A83-1'!\A</vt:lpstr>
      <vt:lpstr>'A83-2'!\A</vt:lpstr>
      <vt:lpstr>D!\A</vt:lpstr>
      <vt:lpstr>'D-1'!\A</vt:lpstr>
      <vt:lpstr>F!\A</vt:lpstr>
      <vt:lpstr>'F-2'!\A</vt:lpstr>
      <vt:lpstr>\A</vt:lpstr>
      <vt:lpstr>'B,B-1'!Print_Area</vt:lpstr>
      <vt:lpstr>'C'!Print_Area</vt:lpstr>
      <vt:lpstr>'CM-1 &amp; CM-2'!Print_Area</vt:lpstr>
      <vt:lpstr>'K-5I'!Print_Area</vt:lpstr>
      <vt:lpstr>'K-6'!Print_Area</vt:lpstr>
      <vt:lpstr>O6I!Print_Area</vt:lpstr>
      <vt:lpstr>O6II!Print_Area</vt:lpstr>
      <vt:lpstr>Removed!Print_Area</vt:lpstr>
      <vt:lpstr>Removed2!Print_Area</vt:lpstr>
      <vt:lpstr>Removed3!Print_Area</vt:lpstr>
      <vt:lpstr>'RF-3'!Print_Area</vt:lpstr>
      <vt:lpstr>'RF-5'!Print_Area</vt:lpstr>
      <vt:lpstr>'S-2-1 '!Print_Area</vt:lpstr>
      <vt:lpstr>'S-3, Pt IV'!Print_Area</vt:lpstr>
      <vt:lpstr>'S-5'!Print_Area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 CMS-1728-94</dc:title>
  <dc:subject>FORM CMS-1728-94</dc:subject>
  <dc:creator>CMS</dc:creator>
  <cp:keywords>FORM CMS-1728-94</cp:keywords>
  <cp:lastModifiedBy>DAVID TIMUS</cp:lastModifiedBy>
  <cp:lastPrinted>2020-10-07T17:24:19Z</cp:lastPrinted>
  <dcterms:created xsi:type="dcterms:W3CDTF">1999-10-05T18:47:12Z</dcterms:created>
  <dcterms:modified xsi:type="dcterms:W3CDTF">2021-07-13T04:39:14Z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